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https://amcor-my.sharepoint.com/personal/maria_moritz_amcor_com/Documents/MY FILES/New folder/CE/PARFUMS/Parfums Noël 2025/"/>
    </mc:Choice>
  </mc:AlternateContent>
  <xr:revisionPtr revIDLastSave="0" documentId="8_{AB31875C-01E8-4D0A-85C4-07A5D8B41CE8}" xr6:coauthVersionLast="47" xr6:coauthVersionMax="47" xr10:uidLastSave="{00000000-0000-0000-0000-000000000000}"/>
  <bookViews>
    <workbookView xWindow="-120" yWindow="-120" windowWidth="19440" windowHeight="14880" xr2:uid="{00000000-000D-0000-FFFF-FFFF00000000}"/>
  </bookViews>
  <sheets>
    <sheet name="Offre_Commerciale" sheetId="1" r:id="rId1"/>
    <sheet name="Bon de saisie" sheetId="2" r:id="rId2"/>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2" l="1"/>
  <c r="I27" i="2" s="1"/>
  <c r="G27" i="2"/>
  <c r="D27" i="2"/>
  <c r="H26" i="2"/>
  <c r="I26" i="2" s="1"/>
  <c r="G26" i="2"/>
  <c r="D26" i="2"/>
  <c r="H25" i="2"/>
  <c r="I25" i="2" s="1"/>
  <c r="G25" i="2"/>
  <c r="D25" i="2"/>
  <c r="H24" i="2"/>
  <c r="I24" i="2" s="1"/>
  <c r="G24" i="2"/>
  <c r="D24" i="2"/>
  <c r="H23" i="2"/>
  <c r="I23" i="2" s="1"/>
  <c r="G23" i="2"/>
  <c r="D23" i="2"/>
  <c r="H22" i="2"/>
  <c r="I22" i="2" s="1"/>
  <c r="G22" i="2"/>
  <c r="D22" i="2"/>
  <c r="H21" i="2"/>
  <c r="I21" i="2" s="1"/>
  <c r="G21" i="2"/>
  <c r="D21" i="2"/>
  <c r="H20" i="2"/>
  <c r="I20" i="2" s="1"/>
  <c r="G20" i="2"/>
  <c r="D20" i="2"/>
  <c r="H19" i="2"/>
  <c r="I19" i="2" s="1"/>
  <c r="G19" i="2"/>
  <c r="D19" i="2"/>
  <c r="H18" i="2"/>
  <c r="I18" i="2" s="1"/>
  <c r="G18" i="2"/>
  <c r="D18" i="2"/>
  <c r="H17" i="2"/>
  <c r="I17" i="2" s="1"/>
  <c r="G17" i="2"/>
  <c r="D17" i="2"/>
  <c r="H16" i="2"/>
  <c r="I16" i="2" s="1"/>
  <c r="G16" i="2"/>
  <c r="D16" i="2"/>
  <c r="H15" i="2"/>
  <c r="I15" i="2" s="1"/>
  <c r="G15" i="2"/>
  <c r="D15" i="2"/>
  <c r="H14" i="2"/>
  <c r="I14" i="2" s="1"/>
  <c r="G14" i="2"/>
  <c r="D14" i="2"/>
  <c r="H13" i="2"/>
  <c r="I13" i="2" s="1"/>
  <c r="G13" i="2"/>
  <c r="D13" i="2"/>
  <c r="H12" i="2"/>
  <c r="I12" i="2" s="1"/>
  <c r="G12" i="2"/>
  <c r="D12" i="2"/>
  <c r="H11" i="2"/>
  <c r="I11" i="2" s="1"/>
  <c r="G11" i="2"/>
  <c r="D11" i="2"/>
  <c r="H10" i="2"/>
  <c r="I10" i="2" s="1"/>
  <c r="G10" i="2"/>
  <c r="D10" i="2"/>
  <c r="H9" i="2"/>
  <c r="I9" i="2" s="1"/>
  <c r="G9" i="2"/>
  <c r="D9" i="2"/>
  <c r="H8" i="2"/>
  <c r="I8" i="2" s="1"/>
  <c r="G8" i="2"/>
  <c r="D8" i="2"/>
  <c r="I29" i="2" l="1"/>
</calcChain>
</file>

<file path=xl/sharedStrings.xml><?xml version="1.0" encoding="utf-8"?>
<sst xmlns="http://schemas.openxmlformats.org/spreadsheetml/2006/main" count="8785" uniqueCount="2683">
  <si>
    <t>PROMOTION</t>
  </si>
  <si>
    <t>Ref</t>
  </si>
  <si>
    <t>Désignation</t>
  </si>
  <si>
    <t>Contenance</t>
  </si>
  <si>
    <t>Prix €</t>
  </si>
  <si>
    <t>H</t>
  </si>
  <si>
    <t>4811 - EAU DES GLACIERS</t>
  </si>
  <si>
    <t>EAU FRAICHE TONIQUE EDT VAPO 100 ML</t>
  </si>
  <si>
    <t>F</t>
  </si>
  <si>
    <t>4811 - UN JARDIN A LA MONTAGNE</t>
  </si>
  <si>
    <t>EDT VAPO 100 ML</t>
  </si>
  <si>
    <t>ALGOLOGIE - CREME</t>
  </si>
  <si>
    <t>GOMMAGE DES VAGUES TUBE 50 ML</t>
  </si>
  <si>
    <t>GOMME MARINE EXFOLIANT - 50 ML</t>
  </si>
  <si>
    <t>ALGOLOGIE - HYDRA ECUME LOTION</t>
  </si>
  <si>
    <t>ALGAMARINE200 ML</t>
  </si>
  <si>
    <t>ANARTXY BIJOUX - COLLIER INSPIRATION POMELLATO ET SA FLEUR DORÉE</t>
  </si>
  <si>
    <t>ROSE</t>
  </si>
  <si>
    <t>ANARTXY BIJOUX - BAGUE DORÉE FORME HEXAGONE MOTIF MARBRE</t>
  </si>
  <si>
    <t>AJUSTABLE - NOIR</t>
  </si>
  <si>
    <t>ANARTXY BIJOUX - COLLIER COURT, DORÉ ET CHAINE TRÈS FINE</t>
  </si>
  <si>
    <t>PERLE NOIRE</t>
  </si>
  <si>
    <t>ANARTXY BIJOUX - BOUCLE D'OREILLES PERLE BLANCHE</t>
  </si>
  <si>
    <t>DORÉ</t>
  </si>
  <si>
    <t>ANARTXY BIJOUX - BAGUE SIMPLE AVEC UN STRASS SOLITAIRE</t>
  </si>
  <si>
    <t>AJUSTABLE - DORÉE</t>
  </si>
  <si>
    <t>ANARTXY BIJOUX - COLLIER FIN DORÉ, PENDENTIF STYLE POMELLATO</t>
  </si>
  <si>
    <t>ROUGE</t>
  </si>
  <si>
    <t>ANARTXY BIJOUX - BOUCLE D'OREILLES, CARRÉ AVEC STRASS</t>
  </si>
  <si>
    <t>ARGENTÉ</t>
  </si>
  <si>
    <t>ANARTXY BIJOUX - BAGUE À TROIS NIVEAUX AVEC STRASS</t>
  </si>
  <si>
    <t>AJUSTABLE - ARGENTÉE</t>
  </si>
  <si>
    <t>ANARTXY BIJOUX - COLLIER FINE CHAINE ARGENTÉE</t>
  </si>
  <si>
    <t>PERLES ARGENTÉES ET BLANCHES</t>
  </si>
  <si>
    <t>ANARTXY BIJOUX - BOUCLE D'OREILLES CRÉOLE ÉPAISSE OUVERTE</t>
  </si>
  <si>
    <t>DORÉ - 23MM</t>
  </si>
  <si>
    <t>ANARTXY BIJOUX - COLLIER FIN ET SON ROND DE STRASS</t>
  </si>
  <si>
    <t>ANARTXY BIJOUX - BAGUE FINE ET MOTIF ROND EN PERLE</t>
  </si>
  <si>
    <t>PERLE ROSE BONBON</t>
  </si>
  <si>
    <t>ANARTXY BIJOUX - BOUCLE D'OREILLES CROIX AVEC PETIT STRASS</t>
  </si>
  <si>
    <t>ANARTXY BIJOUX - BAGUE INSPIRATION POMELLATO ET SA FLEUR DORÉE</t>
  </si>
  <si>
    <t>AJUSTABLE - BLEU MARINE</t>
  </si>
  <si>
    <t>ANARTXY BIJOUX - COLLIER FINE CHAINE ET FLEUR DE PERLES</t>
  </si>
  <si>
    <t>DORÉ, BLANC</t>
  </si>
  <si>
    <t>ARGENTÉ - 23MM</t>
  </si>
  <si>
    <t>ANARTXY BIJOUX - COLLIER COURT ET FIN - DORÉ</t>
  </si>
  <si>
    <t>DÉTAIL DORÉ</t>
  </si>
  <si>
    <t>ANARTXY BIJOUX - BOUCLE D'OREILLES ROND DE PERLE</t>
  </si>
  <si>
    <t>ANARTXY BIJOUX - BAGUE SIMPLE ET SON ROND DE STRASS</t>
  </si>
  <si>
    <t>AJUSTABLE - ROSE</t>
  </si>
  <si>
    <t>ANARTXY BIJOUX - BOUCLE D'OREILLES CRÉOLE</t>
  </si>
  <si>
    <t>DORÉ - 25MM</t>
  </si>
  <si>
    <t>ANARTXY BIJOUX - COLLIER DORÉ MOTIF MARBRE</t>
  </si>
  <si>
    <t>BLANC</t>
  </si>
  <si>
    <t>ANARTXY BIJOUX - BAGUE FINE DORÉE ET PERLE INSPIRATION POMELLATO</t>
  </si>
  <si>
    <t>AJUSTABLE - BLEU</t>
  </si>
  <si>
    <t>ANARTXY BIJOUX - COLLIER COURT ET FIN - ARGENTÉ</t>
  </si>
  <si>
    <t>DÉTAIL ARGENTÉ</t>
  </si>
  <si>
    <t>ANARTXY BIJOUX - BOUCLE D'OREILLES PENDENTIF ROND DE PERLE</t>
  </si>
  <si>
    <t>PERLE BLEU CIEL</t>
  </si>
  <si>
    <t>ANARTXY BIJOUX - BOUCLE D'OREILLES ROND DE STRASS</t>
  </si>
  <si>
    <t>ANARTXY BIJOUX - BAGUE OUVERTE, MOTIF DEUX RECTANGLES DE STRASS</t>
  </si>
  <si>
    <t>ARGENTÉ, BLANC</t>
  </si>
  <si>
    <t>AJUSTABLE - ROUGE</t>
  </si>
  <si>
    <t>ARGENTÉ - 25MM</t>
  </si>
  <si>
    <t>NOIR</t>
  </si>
  <si>
    <t>BLEU MARINE</t>
  </si>
  <si>
    <t>AJUSTABLE - BLANC</t>
  </si>
  <si>
    <t>PERLE BLANCHE</t>
  </si>
  <si>
    <t>BLEU</t>
  </si>
  <si>
    <t>ANARTXY BIJOUX - COLLIER FINE CHAINE DORÉE</t>
  </si>
  <si>
    <t>PERLES DORÉES ET BLANCHES</t>
  </si>
  <si>
    <t>ARMANI - COFFRET ARMANI CODE HOMME EAU DE TOILETTE</t>
  </si>
  <si>
    <t>VAPO 50 ML + GEL DOUCHE 75 ML</t>
  </si>
  <si>
    <t>ARMANI - ACQUA DI GIO PARFUM</t>
  </si>
  <si>
    <t>VAPO RECH 40 ML</t>
  </si>
  <si>
    <t>ARMANI - SI EAU DE PARFUM</t>
  </si>
  <si>
    <t>VAPO 100 ML</t>
  </si>
  <si>
    <t>ARMANI - ACQUA DI GIO PROFONDO EAU DE PARFUM</t>
  </si>
  <si>
    <t>VAPO RECH 200 ML</t>
  </si>
  <si>
    <t>ARMANI - MY WAY</t>
  </si>
  <si>
    <t>EAU DE PARFUM VAPO 90 ML</t>
  </si>
  <si>
    <t>ARMANI - ARMANI CODE EAU DE TOILETTE</t>
  </si>
  <si>
    <t>VAPO RECH 75 ML</t>
  </si>
  <si>
    <t>ARMANI - MY WAY LE PARFUM</t>
  </si>
  <si>
    <t>VAPO RECH 50 ML</t>
  </si>
  <si>
    <t xml:space="preserve">ARMANI - COFFRET SI </t>
  </si>
  <si>
    <t>EAU DE PARFUM 50 ML + VAPO 10 ML</t>
  </si>
  <si>
    <t>ARMANI - MY WAY YLANG EAU DE PARFUM</t>
  </si>
  <si>
    <t>VAPO 90 ML</t>
  </si>
  <si>
    <t>ARMANI - COFFRET ACQUA DI GIO EAU DE TOILETTE</t>
  </si>
  <si>
    <t>VAPO 50 ML +GEL DOUCHE 75 ML</t>
  </si>
  <si>
    <t>ARMANI - ACQUA DI GIO HOMME EAU DE TOILETTE</t>
  </si>
  <si>
    <t>VAPO 200 ML</t>
  </si>
  <si>
    <t>AZZARO - CHROME EAU DE TOILETTE</t>
  </si>
  <si>
    <t>VAPO 30 ML</t>
  </si>
  <si>
    <t>AZZARO - COFFRET CHROME EAU DE TOILETTE</t>
  </si>
  <si>
    <t>50 ML + SHAMPOING 75 ML</t>
  </si>
  <si>
    <t>AZZARO - WANTED EAU DE TOILETTE</t>
  </si>
  <si>
    <t>VAPO 50 ML</t>
  </si>
  <si>
    <t>AZZARO - MOST WANTED PARFUM</t>
  </si>
  <si>
    <t>AZZARO - FOREVER WANTED EAU DE PARFUM</t>
  </si>
  <si>
    <t>BIJOUX - BOUCLES D'OREILLES PERLE BLANCHE</t>
  </si>
  <si>
    <t>ARGENTÉ/BLANC</t>
  </si>
  <si>
    <t xml:space="preserve">BIJOUX - BOUCLE D'OREILLE COQUILLAGE </t>
  </si>
  <si>
    <t>ARGENT</t>
  </si>
  <si>
    <t>Rupture</t>
  </si>
  <si>
    <t>BIJOUX - COLLIER TRÈS FIN DE PETITES PERLES</t>
  </si>
  <si>
    <t>TON VERT</t>
  </si>
  <si>
    <t xml:space="preserve">BIJOUX - TRIO DE PIERCINGS ÉTOILE </t>
  </si>
  <si>
    <t>BIJOUX - COLLIER DE PERLES BLANCHES</t>
  </si>
  <si>
    <t>ARGENT/BLANC</t>
  </si>
  <si>
    <t>BIJOUX - COLLIER DE FINES PERLES PENDENTIF POMELLATO</t>
  </si>
  <si>
    <t>PIERRE MARRON/GRISE</t>
  </si>
  <si>
    <t>BIJOUX - TRIO DE PIERCINGS  STRASS</t>
  </si>
  <si>
    <t>BIJOUX - COLLIER FORME SOLEIL</t>
  </si>
  <si>
    <t>BIJOUX - COLLIER DORÉ PENDENTIF PIMENT</t>
  </si>
  <si>
    <t>PIMENT ROUGE</t>
  </si>
  <si>
    <t>BIJOUX - BOUCLES D'OREILLES STYLE POMELLATO</t>
  </si>
  <si>
    <t>BIJOUX - BAGUE RÉGLABLE DORÉ STYLE POMELLATO</t>
  </si>
  <si>
    <t>PIERRE MARRON</t>
  </si>
  <si>
    <t>DOREE</t>
  </si>
  <si>
    <t>BIJOUX - BOUCLES D'OREILLES ANNEAU ARGENTÉ ET PENDENTIF</t>
  </si>
  <si>
    <t>TON BLEU</t>
  </si>
  <si>
    <t>BIODERMA - ABCDERM H20</t>
  </si>
  <si>
    <t>1 LITRE</t>
  </si>
  <si>
    <t>BIODERMA - NODE SHAMPOING SOIN</t>
  </si>
  <si>
    <t>200 ML</t>
  </si>
  <si>
    <t>BIODERMA - NODE SHAMP SOIN</t>
  </si>
  <si>
    <t>400ML</t>
  </si>
  <si>
    <t>BIODERMA - SEBIUM MOUSSANT</t>
  </si>
  <si>
    <t>500 ML</t>
  </si>
  <si>
    <t>BODY COLLECTION - LIP TREATS</t>
  </si>
  <si>
    <t>GLOSS REPULPANT+HYDRATANT LEVRES+HUILE LEVRES SUPER BRILLANT</t>
  </si>
  <si>
    <t>M</t>
  </si>
  <si>
    <t>BODY COLLECTION - TRIO MAINS</t>
  </si>
  <si>
    <t>CREME MAINS 50 ML+EXFOLIANT MAINS 50 ML+CREME CUTICULES 50 ML</t>
  </si>
  <si>
    <t>BODY COLLECTION - KIT MANUCURE</t>
  </si>
  <si>
    <t>EMERGENCY KIT</t>
  </si>
  <si>
    <t>BODY COLLECTION - DUO MAINS</t>
  </si>
  <si>
    <t>LOTION LAVANTE MAINS+LOTION MAINS</t>
  </si>
  <si>
    <t>BOUCHERON - QUATRE POUR FEMME EAU DE PARFUM</t>
  </si>
  <si>
    <t>BOUCHERON - SERPENT BOHEME</t>
  </si>
  <si>
    <t>EAU DE PARFUM VAPO 50 ML</t>
  </si>
  <si>
    <t>BOUCHERON - BOUCHERON SINGULIER EAU DE PARFUM</t>
  </si>
  <si>
    <t>BURBERRY - BURBERRY HERO PARFUM</t>
  </si>
  <si>
    <t>VAPO 150 ML</t>
  </si>
  <si>
    <t>CACHAREL - COFFRET ELLA ELLA EAU DE PARFUM</t>
  </si>
  <si>
    <t>VAPO 50 ML + MINI 10 ML</t>
  </si>
  <si>
    <t>CACHAREL - ELLA ELLA EAU DE PARFUM</t>
  </si>
  <si>
    <t xml:space="preserve">CACHAREL - COFFRET AMOR AMOR  </t>
  </si>
  <si>
    <t>EAU DE TOILETTE 50 ML+2 LAITS</t>
  </si>
  <si>
    <t>CACHAREL - AMOR AMOR EAU DE TOILETTE</t>
  </si>
  <si>
    <t xml:space="preserve">CACHAREL - COFFRET YES I AM  </t>
  </si>
  <si>
    <t>EAU DE PARFUM 50 ML+10ML</t>
  </si>
  <si>
    <t>CACHAREL - NOA EAU DE TOILETTE</t>
  </si>
  <si>
    <t>CACHAREL - YES I AM EAU DE PARFUM</t>
  </si>
  <si>
    <t>VAPO       30 ML</t>
  </si>
  <si>
    <t>CACHAREL - YES I AM DELICIOUS EAU DE PARFUM</t>
  </si>
  <si>
    <t>VAPO 75 ML</t>
  </si>
  <si>
    <t>CAROLINA HERRERA - GOOD GIRL EDP</t>
  </si>
  <si>
    <t>CAROLINA HERRERA - VERY GOOD GIRL EAU DE PARFUM</t>
  </si>
  <si>
    <t>VAPO 80 ML</t>
  </si>
  <si>
    <t>CAROLINA HERRERA - GOOD GIRL BLUSH ELIXIR EAU DE PARFUM</t>
  </si>
  <si>
    <t>CAROLINA HERRERA - GOOD GIRL SHOWER</t>
  </si>
  <si>
    <t>CARON - POUR UN HOMME PARFUM</t>
  </si>
  <si>
    <t xml:space="preserve">CARON - COFFRET POUR UN HOMME  </t>
  </si>
  <si>
    <t>VAPO 125 ML+GEL DOUCHE 75 ML</t>
  </si>
  <si>
    <t xml:space="preserve">CHIT CHAT - CHITCHAT </t>
  </si>
  <si>
    <t>MINI VALISE ACCESSOIRES CHEVEUX</t>
  </si>
  <si>
    <t xml:space="preserve">CHIT CHAT - CHIT CHAT GLOSS </t>
  </si>
  <si>
    <t>GLOSS ON THE GO</t>
  </si>
  <si>
    <t>CHLOE - COFFRET CHLOE SIGNATURE EAU DE PARFUM</t>
  </si>
  <si>
    <t>VAPO 50 ML + LAIT100 ML</t>
  </si>
  <si>
    <t xml:space="preserve">CHLOE - COFFRET CHLOE SIGNATURE </t>
  </si>
  <si>
    <t>EAU DE PARFUM 50 ML+LOTION CORPS 100 ML</t>
  </si>
  <si>
    <t>CHLOE - ROSE NATURELLE INTENSE EAU DE PARFUM</t>
  </si>
  <si>
    <t>RECHARGE 150 ML</t>
  </si>
  <si>
    <t>CLARINS - OMBRE IRIDESCENTE</t>
  </si>
  <si>
    <t>04 BLEU</t>
  </si>
  <si>
    <t>CLINIQUE  - AROMATICS ELIXIR PARFUM</t>
  </si>
  <si>
    <t>SPRAY 25 ML</t>
  </si>
  <si>
    <t>CLINIQUE  - SMART CLINICAL EYE</t>
  </si>
  <si>
    <t>15 ML</t>
  </si>
  <si>
    <t>SPRAY 45 ML</t>
  </si>
  <si>
    <t>CLINIQUE  - BASE MAQUILLAGE RÉFLECTRICE DE LUMIÈRE</t>
  </si>
  <si>
    <t>TUBE 30 ML</t>
  </si>
  <si>
    <t>CLINIQUE  - COFFRET AROMATICS ÉLIXIR EAU DE PARFUM</t>
  </si>
  <si>
    <t>45 ML + BAUME 75 ML + GEL DOUCHE 75 ML</t>
  </si>
  <si>
    <t>DIESEL - LOVERDOSE EAU DE PARFUM</t>
  </si>
  <si>
    <t>DIESEL - ONLY THE BRAVE EAU DE TOILETTE</t>
  </si>
  <si>
    <t>VAPO 35 ML</t>
  </si>
  <si>
    <t>DIESEL - BAD EAU DE TOILETTE</t>
  </si>
  <si>
    <t>DIESEL - ONLY THE BRAVE COFFRET EDT50+GD75</t>
  </si>
  <si>
    <t>EAU DE TOILETTE 50 ML + GEL DOUCHE 75 ML</t>
  </si>
  <si>
    <t>DOLCE &amp; GABBANA - QUEEN BY DOLCE GABANNA EAU DE PARFUM INTENSE</t>
  </si>
  <si>
    <t>DOLCE &amp; GABBANA - DEVOTION EAU DE PARUFM</t>
  </si>
  <si>
    <t>DOLCE &amp; GABBANA - K BY D&amp;G</t>
  </si>
  <si>
    <t>DOLCE &amp; GABBANA - QUEEN BY DOLCE GABANNA EAU DE PARFUM</t>
  </si>
  <si>
    <t>ELIE SAAB - GIRL OF ROSE PETAL EAU DE PARFUM</t>
  </si>
  <si>
    <t>GIVENCHY - IRRESISTIBLE ROSE VELVET EAU DE PARFUM</t>
  </si>
  <si>
    <t>GIVENCHY - IRRESISTIBLE COFFRET</t>
  </si>
  <si>
    <t>EAU DE PARFUM 80 ML+ BODY LOTION 75 ML +MINI 12 ML</t>
  </si>
  <si>
    <t>GIVENCHY - GENTLEMAN RÉSERVE PRIVÉE EAU DE PARFUM</t>
  </si>
  <si>
    <t>GIVENCHY - L'INTERDIT COFFRET</t>
  </si>
  <si>
    <t>EAU DE PARFUM 50 ML +BODY LOTION 75 ML + MINI 12.5 ML</t>
  </si>
  <si>
    <t>GIVENCHY - GENTLEMAN SOCIETY EAU DE PARFUM</t>
  </si>
  <si>
    <t>VAPO 60 ML</t>
  </si>
  <si>
    <t>GIVENCHY - L'INTERDIT EDP</t>
  </si>
  <si>
    <t>VAPO       50 ML</t>
  </si>
  <si>
    <t>GIVENCHY - GENTLEMAN SOCIETY EXTREME EAU DE PARFUM</t>
  </si>
  <si>
    <t>GIVENCHY - L'INTERDIT EDT</t>
  </si>
  <si>
    <t>GIVENCHY - GENTLEMAN SOCIETY AMBREE EAU DE PARFUM</t>
  </si>
  <si>
    <t>GIVENCHY - IRRESISTIBLE EAU DE PARFUM</t>
  </si>
  <si>
    <t>VAPO 125 ML</t>
  </si>
  <si>
    <t>GIVENCHY - COFFRET IRRESISTIBLE EAU DE PARFUM</t>
  </si>
  <si>
    <t>VAPO 50 ML + LOTION 75 ML + MAQUILLAGE</t>
  </si>
  <si>
    <t>GUCCI - FLORA GORGEOUS MAGNOLIA EAU DE PARFUM</t>
  </si>
  <si>
    <t>GUCCI - GUCCI BLOOM EAU DE PARFUM INTENSE</t>
  </si>
  <si>
    <t>GUCCI - FLORA GORGEOUS JASMINE EAU DE PARFUM</t>
  </si>
  <si>
    <t>GUERLAIN - TERRACOTTA ANTICERNES TEINTÉ</t>
  </si>
  <si>
    <t>4N</t>
  </si>
  <si>
    <t>GUERLAIN - LA PETITE ROBE NOIRE EAU DE PARFUM - MA PREMIÈRE ROBE</t>
  </si>
  <si>
    <t>GUERLAIN - MAD EYES LIQUIDE LINER</t>
  </si>
  <si>
    <t>GUERLAIN - LA PETITE ROBE NOIRE INTENSE EDP</t>
  </si>
  <si>
    <t>GUERLAIN - LAIT CORPS BLANC DE PERLE</t>
  </si>
  <si>
    <t>GUERLAIN - MON GUERLAIN EAU DE PARFUM</t>
  </si>
  <si>
    <t>GUERLAIN - DELICES BAIN LAIT</t>
  </si>
  <si>
    <t>FLACON 200 ML</t>
  </si>
  <si>
    <t>GUERLAIN - MON GUERLAIN SPARKLING EAU DE PARFUM</t>
  </si>
  <si>
    <t xml:space="preserve">GUERLAIN - COFFRET LA PETITE ROBE NOIRE </t>
  </si>
  <si>
    <t>EAU DE PARFUM 50ML + LAIT 75 ML</t>
  </si>
  <si>
    <t>GUERLAIN - TERRACOTTA JOLI TEINT FOND DE TEINT</t>
  </si>
  <si>
    <t>FONCE</t>
  </si>
  <si>
    <t>HERMÈS - UN JARDIN A CYTHÈRE EAU DE TOILETTE</t>
  </si>
  <si>
    <t>VAPO RECH 100 ML</t>
  </si>
  <si>
    <t>HERMÈS - TWILLY D'HERMÈS EAU DE PARFUM</t>
  </si>
  <si>
    <t>85 ML</t>
  </si>
  <si>
    <t>HERMÈS - COFFRET EAU MERVEILLES</t>
  </si>
  <si>
    <t>EAU DE TOILETTE 50 ML + MINI15 ML</t>
  </si>
  <si>
    <t>HERMÈS - BARENIA EAU DE PARFUM</t>
  </si>
  <si>
    <t>HERMÈS - BARENIA COFFRET</t>
  </si>
  <si>
    <t>EAU DE PARFUM 60 ML + MINI15 ML</t>
  </si>
  <si>
    <t>HERMÈS - H24 EAU DE TOILETTE</t>
  </si>
  <si>
    <t>VAPO RECHARGEABLE 100 ML</t>
  </si>
  <si>
    <t>HERMÈS - TERRE HERMES COFFRET</t>
  </si>
  <si>
    <t>EAU DE TOILETTE 100 ML + 15 ML + GEL DOUCHE</t>
  </si>
  <si>
    <t>HERMÈS - TERRE D'HERMÈS EAU DE TOILETTE</t>
  </si>
  <si>
    <t>PARFUM 75 ML + MINI 15 ML +GEL DOUCHE</t>
  </si>
  <si>
    <t>HERMÈS - TERRE D'HERMES EAU DE PARFUM INTENSE</t>
  </si>
  <si>
    <t>RECHARGE 200 ML</t>
  </si>
  <si>
    <t>HOLLISTER - COFFRET FEELING FREE HOMME EDT</t>
  </si>
  <si>
    <t>50 ML + GEL DOUCHE 100 ML</t>
  </si>
  <si>
    <t>HOLLISTER - COFFRET FEELING FREE FEMME EDT</t>
  </si>
  <si>
    <t>50 ML + BRUME CORPS 125 ML</t>
  </si>
  <si>
    <t>HUGO BOSS - COFFRET HUGO MAN EAU DE TOILETTE</t>
  </si>
  <si>
    <t xml:space="preserve">VAPO 75 ML + DEO 150 ML </t>
  </si>
  <si>
    <t>HUGO BOSS - THE SCENT FOR HIM EAU DE TOILETTE</t>
  </si>
  <si>
    <t xml:space="preserve">HUGO BOSS - COFFRET HUGO MAN </t>
  </si>
  <si>
    <t>EDT125+D75 ML+GEL 50 ML</t>
  </si>
  <si>
    <t>HUGO BOSS - SCENT HIM PURE ACCORD EAU DE TOILETTE</t>
  </si>
  <si>
    <t>HUGO BOSS - BOSS BOTTLED BOLD CITRUS EDP</t>
  </si>
  <si>
    <t>HUGO BOSS - COFFRET THE SCENT HIM EAU DE TOILETTE</t>
  </si>
  <si>
    <t>VAPO 50 ML + GEL DOUCHE 100 ML</t>
  </si>
  <si>
    <t>HUGO BOSS - THE SCENT FOR HER EAU DE PARFUM</t>
  </si>
  <si>
    <t>HUGO BOSS - BOSS BOTTLED TRIUMPH ÉLIXIR</t>
  </si>
  <si>
    <t>HUGO BOSS - BOSS ALIVE PARFUM</t>
  </si>
  <si>
    <t>HUGO BOSS - HUGO JEANS EAU DE TOILETTE</t>
  </si>
  <si>
    <t xml:space="preserve">HUGO BOSS - COFFRET BOSS BOTTLED </t>
  </si>
  <si>
    <t xml:space="preserve"> EAU DE TOILETTE 50 ML + DEO </t>
  </si>
  <si>
    <t>HUGO BOSS - COFFRET THE SCENT EAU DE TOILETTE</t>
  </si>
  <si>
    <t>E</t>
  </si>
  <si>
    <t>IKKS - COFFRET IKKS MILKY LOVE EAU DE SENTEUR</t>
  </si>
  <si>
    <t>100 ML + DOUDOU</t>
  </si>
  <si>
    <t>INUWET - BAUME A LEVRES BUNNY</t>
  </si>
  <si>
    <t>01 COCO VANILLE 3.5g</t>
  </si>
  <si>
    <t>02 POMME 3.5g</t>
  </si>
  <si>
    <t>INUWET - BAUME À LÈVRES BUNNY</t>
  </si>
  <si>
    <t>08 CERISE 3.5g</t>
  </si>
  <si>
    <t>ISSEY MIYAKE - L'EAU D'ISSEY POUR HOMME EAU DE TOILETTE</t>
  </si>
  <si>
    <t>ISSEY MIYAKE - ISSEY DE PARFUM INTENSE</t>
  </si>
  <si>
    <t>ISSEY MIYAKE - ISSEY PIVOINE EAU DE TOILETTE INTENSE</t>
  </si>
  <si>
    <t>ISSEY MIYAKE - ISSEY MAGNOLIA EAU DE TOILETTE INTENSE</t>
  </si>
  <si>
    <t>JACADI - COFFRET JACADI EAU DE SENTEUR</t>
  </si>
  <si>
    <t>VAPO 100 ML + DOUDOU</t>
  </si>
  <si>
    <t>JEAN PAUL GAULTIER - LE MALE EAU DE TOILETTE</t>
  </si>
  <si>
    <t>VAPO 40 ML</t>
  </si>
  <si>
    <t>JEAN PAUL GAULTIER - SCANDAL</t>
  </si>
  <si>
    <t>EAU DE PARFUM VAPO       30 ML</t>
  </si>
  <si>
    <t>JEAN PAUL GAULTIER - DIVINE COFFRET EAU DE PARFUM</t>
  </si>
  <si>
    <t>VAPO 50 ML + LAIT CORPS 75 ML</t>
  </si>
  <si>
    <t>JEAN PAUL GAULTIER - DIVINE EAU DE PARFUM</t>
  </si>
  <si>
    <t>JEAN PAUL GAULTIER - DIVINE PARFUM</t>
  </si>
  <si>
    <t>JEAN PAUL GAULTIER - LA BELLE EDP</t>
  </si>
  <si>
    <t>JEAN PAUL GAULTIER - SCANDAL HOMME EAU DE TOILETTE</t>
  </si>
  <si>
    <t>KENZO - KENZO WORLD EAU DE PARFUM</t>
  </si>
  <si>
    <t>75 ML</t>
  </si>
  <si>
    <t>KENZO - L'EAU KENZO BELOW ZERO EAU DE TOILETTE</t>
  </si>
  <si>
    <t>KENZO - KENZO HOMME INDIGO EAU DE PARFUM</t>
  </si>
  <si>
    <t>KENZO - FLOWER BY KENZO EAU DE PARFUM</t>
  </si>
  <si>
    <t>KENZO - L'EAU KENZO HOMME BELOW ZERO EAU DE TOILETTE</t>
  </si>
  <si>
    <t>KENZO - FLOWER POPPY BOUQUET</t>
  </si>
  <si>
    <t>EAU DE PARFUM VAPO 30 ML</t>
  </si>
  <si>
    <t>KENZO - FLOWER COFFRET</t>
  </si>
  <si>
    <t>EAU DE PARFUM 50 ML + MINI 10 ML + LAIT 75 ML</t>
  </si>
  <si>
    <t>KENZO - FLOWER IKEBANA MIMOSA EAU DE PARFUM</t>
  </si>
  <si>
    <t>L'OCCITANE - LAIT CORPS VERVEINE</t>
  </si>
  <si>
    <t>FLACON 250 ML</t>
  </si>
  <si>
    <t>L'OCCITANE - HUILE DE DOUCHE AMANDE</t>
  </si>
  <si>
    <t>250 ML</t>
  </si>
  <si>
    <t>L'OCCITANE - CREME MAINS FLEURS DE CERISIERS</t>
  </si>
  <si>
    <t>30 ML</t>
  </si>
  <si>
    <t>L'OCCITANE - CREME MAINS AMANDE</t>
  </si>
  <si>
    <t>LACOSTE - BOOSTER COFFRET EAU DE TOILETTE</t>
  </si>
  <si>
    <t>VAPO 125 ML + TROUSSE + gel douche</t>
  </si>
  <si>
    <t>LACOSTE - MATCH POINT EAU DE TOILETTE COLOGNE</t>
  </si>
  <si>
    <t>LACOSTE - L.12.12 ROSE EAU DE PARFUM</t>
  </si>
  <si>
    <t>LACOSTE - POUR FEMME EAU DE PARFUM</t>
  </si>
  <si>
    <t>LACOSTE - ORIGINAL COFFRET</t>
  </si>
  <si>
    <t>EAU DE PARFUM 100 ML +MINI 7.5 ML + GEL DOUCHE 100 ML</t>
  </si>
  <si>
    <t>LACOSTE - LACOSTE ORIGINAL EAU DE PARFUM</t>
  </si>
  <si>
    <t>LANCÔME - LA NUIT TRESOR EAU DE PARFUM</t>
  </si>
  <si>
    <t>LANCÔME - COFFRET LASH IDOLE MASCARA</t>
  </si>
  <si>
    <t>MASCARA + 2 PRODUITS</t>
  </si>
  <si>
    <t>LANCÔME - LINER IDÔLE</t>
  </si>
  <si>
    <t>05 - GRIS</t>
  </si>
  <si>
    <t>LANCÔME - LA NUIT TRESOR NUDE</t>
  </si>
  <si>
    <t>EAU DE TOILETTE VAPO 100 ML</t>
  </si>
  <si>
    <t>LANCÔME - COFFRET MASCARA LASH IDOLE</t>
  </si>
  <si>
    <t>NOIR +MINI KHOL +BIFACIL 30 ML</t>
  </si>
  <si>
    <t>LANCÔME - LA VIE EST BELLE EAU DE PARFUM</t>
  </si>
  <si>
    <t>LANCÔME - OMBRE HYPNOSE STYLO</t>
  </si>
  <si>
    <t>29 QUARTZ ROSE</t>
  </si>
  <si>
    <t>LANCÔME - IDOLE EDP</t>
  </si>
  <si>
    <t>VAPO       25 ML</t>
  </si>
  <si>
    <t>LANCÔME - LA VIE EST BELLE INTENSEMENT</t>
  </si>
  <si>
    <t>LANCÔME - L'ABSOLU VELVET MATTE</t>
  </si>
  <si>
    <t>144 ROUGE ARTIST</t>
  </si>
  <si>
    <t>03 - BLEU</t>
  </si>
  <si>
    <t>LANCÔME - LA VIE E.BELLE COFFRET</t>
  </si>
  <si>
    <t>EAU DE PARFUM 50ML + GEL DOUCHE 50 ML + LOTION 50 ML</t>
  </si>
  <si>
    <t>LANCÔME - LA VIE EST BELLE ROSE EXTRA</t>
  </si>
  <si>
    <t>356 BEAUX ARTS</t>
  </si>
  <si>
    <t>02 - MARRON</t>
  </si>
  <si>
    <t>LANCÔME - LA NUIT TRESOR COFFRET</t>
  </si>
  <si>
    <t xml:space="preserve"> EAU DE PARFUM 50 ML + LOTION 50 ML + GEL DOUCHE 50 ML</t>
  </si>
  <si>
    <t>LANCÔME - LA VIE EST BELLE ÉLIXIR</t>
  </si>
  <si>
    <t xml:space="preserve">LANCÔME - COFFRET MAQUILLAGE HYPNOSE </t>
  </si>
  <si>
    <t>MASCARA HYPNOSE NOIR +DEMAQUILLANT BI-FACILE 30 ML + ROUGE A LEVRES</t>
  </si>
  <si>
    <t>04 - VERT</t>
  </si>
  <si>
    <t>LANCÔME - IDOLE COFFRET</t>
  </si>
  <si>
    <t>EAU DE PARFUM 50 ML+LOTION 50 ML + MINI MASCARA NOIR</t>
  </si>
  <si>
    <t xml:space="preserve">LANVIN - COFFRET LANVIN ÉCLAT D'ARPÈGE EAU DE PARFUM </t>
  </si>
  <si>
    <t>50 ML + LAIT 100 ML</t>
  </si>
  <si>
    <t>LES SECRETS DE LOLY - SMOOTHIE ANANAS LAIT CAPILLAIRE</t>
  </si>
  <si>
    <t>LOLITA LEMPICKA - PREMIER PARFUM EAU DE PARFUM</t>
  </si>
  <si>
    <t>LOLITA LEMPICKA - COFFRET MON PETIT EAU DE SENTEUR</t>
  </si>
  <si>
    <t>80ML + PELUCHE</t>
  </si>
  <si>
    <t>LOLITA LEMPICKA - MON EAU EAU PARFUM</t>
  </si>
  <si>
    <t>LOLITA LEMPICKA - LEMPICKA HOMME EDT</t>
  </si>
  <si>
    <t>LOLITA LEMPICKA - GREENLOVER EDT</t>
  </si>
  <si>
    <t>LOLITA LEMPICKA - LE PARFUM L'ORIGINAL EAU DE PARFUM</t>
  </si>
  <si>
    <t>SPRAY 50 ML</t>
  </si>
  <si>
    <t>LOLITA LEMPICKA - COFFRET MON PREMIER PARFUM EAU DE PARFUM</t>
  </si>
  <si>
    <t>VAPO 50 ML  + LAIT CORPS PARFUMÉ 75 ML</t>
  </si>
  <si>
    <t>LOLITA LEMPICKA - COFFRET LEMPICKA HOMME EAU DE PARFUM</t>
  </si>
  <si>
    <t>100ML + GEL APRÈS RASAGE 75ML</t>
  </si>
  <si>
    <t>MAKE-UP STUDIO - DUO LEVRES EFFET MAT SOYEUX</t>
  </si>
  <si>
    <t>JUICY BLACKBERRY</t>
  </si>
  <si>
    <t>MAKE-UP STUDIO - FARD A SOURCILS</t>
  </si>
  <si>
    <t>DARK BROWN</t>
  </si>
  <si>
    <t>MAKE-UP STUDIO - FOND DE TEINT LIQUIDE</t>
  </si>
  <si>
    <t>ORIENTAL OLIVE</t>
  </si>
  <si>
    <t>MAKE-UP STUDIO - DUO LEVRE EFFET MAT ET SOYEUX</t>
  </si>
  <si>
    <t>CHARMING CORAL</t>
  </si>
  <si>
    <t>MAKE-UP STUDIO - OMBRE A PAUPIERES</t>
  </si>
  <si>
    <t>102 - MARRON CLAIR</t>
  </si>
  <si>
    <t>MAKE-UP STUDIO - VERNIS A ONGLES</t>
  </si>
  <si>
    <t>M9</t>
  </si>
  <si>
    <t>MAKE-UP STUDIO - ÉPONGE À POUDRE</t>
  </si>
  <si>
    <t>ROSE FONCÉ</t>
  </si>
  <si>
    <t>N°432</t>
  </si>
  <si>
    <t>MAKE-UP STUDIO - PALETTE DE FOND DE TEINT POUDRE MODELANT X5 RECHARGEABLE</t>
  </si>
  <si>
    <t>DARK</t>
  </si>
  <si>
    <t>N°305</t>
  </si>
  <si>
    <t>MAKE-UP STUDIO - FOND DE TEINT CREME</t>
  </si>
  <si>
    <t>WA1 YELLOW</t>
  </si>
  <si>
    <t>N°401</t>
  </si>
  <si>
    <t>MAKE-UP STUDIO - DEMAQUILLANT BI-PHASE</t>
  </si>
  <si>
    <t>125 ML</t>
  </si>
  <si>
    <t>Mans'tuff - MAN STUFF DUO CANETTE RASAGE</t>
  </si>
  <si>
    <t>CANETTE + GEL A RASER+ BAUME APRES RASAGE</t>
  </si>
  <si>
    <t>Mans'tuff - Mans'tuff IN THE BAG</t>
  </si>
  <si>
    <t>POCHETTE DE TOILETTE +NETTOYANT CHEVEUX + GOMMAGE VISAGE + EPONGE CORPS</t>
  </si>
  <si>
    <t>Mans'tuff - MAN'STUFF TRILOGY</t>
  </si>
  <si>
    <t xml:space="preserve">3 NETTOYANT CHEVEUX ET CORPS (REFRESH;INTENSE;ENERGIE) </t>
  </si>
  <si>
    <t>Mans'tuff - MAN'STUFF PACK ULTIMATE SIX</t>
  </si>
  <si>
    <t>LOTION DOUCHE+NETTOYANT VISAGE+CREME HYDRA+GOMMAGE VISAGE +NETTOYANT CHEVEUX CORPS</t>
  </si>
  <si>
    <t>MAUBOUSSIN - POUR LUI IN BLACK EAU DE PARFUM</t>
  </si>
  <si>
    <t>MAUBOUSSIN - PROMISE ME FLOWER EAU DE TOILETTE</t>
  </si>
  <si>
    <t>MERCY HANDY - GEL LAVANT</t>
  </si>
  <si>
    <t>CHERIE CHERRY 30 ML</t>
  </si>
  <si>
    <t>MERCY HANDY - GEL LAVANT MAIN</t>
  </si>
  <si>
    <t>HELLO SUNSHINE 30 ML</t>
  </si>
  <si>
    <t>NAMASTE 30 ML</t>
  </si>
  <si>
    <t>FLOWER POWER 30 ML</t>
  </si>
  <si>
    <t>INTO WILD  30 ML</t>
  </si>
  <si>
    <t>MISS KAY - BLOSSOM BLISS EAU DE PARFUM</t>
  </si>
  <si>
    <t>VAPO 24.5 ML</t>
  </si>
  <si>
    <t>MISS KAY - URBAN LOVE EAU DE PARFUM</t>
  </si>
  <si>
    <t>MISS KAY - SOFT CUDDLE EAU DE PARFUM</t>
  </si>
  <si>
    <t>MONTBLANC - COFFRET EXPLORER EAU DE PARFUM</t>
  </si>
  <si>
    <t>100 ML + 7,5 ML + G.DCHE 100ML</t>
  </si>
  <si>
    <t>MONTBLANC - LEGEND RED EDP</t>
  </si>
  <si>
    <t xml:space="preserve">MONTBLANC - COFFRET EXPLORER </t>
  </si>
  <si>
    <t>EAU DE PARFUM 100 ML+15ML+GEL DOUCHE 100 ML</t>
  </si>
  <si>
    <t>MONTBLANC - COFFRET EXPLORER PLATINIUM</t>
  </si>
  <si>
    <t>EAU DE PARFUM 60 ML + GEL DOUCHE 100 ML</t>
  </si>
  <si>
    <t>MONTBLANC - LEGEND EAU DE TOILETTE</t>
  </si>
  <si>
    <t>MONTBLANC - COFFRET LEGEND EAU DE TOILETTE</t>
  </si>
  <si>
    <t>MONTBLANC - EXPLORER EDP</t>
  </si>
  <si>
    <t>VAPO       60 ML</t>
  </si>
  <si>
    <t xml:space="preserve">MONTBLANC - COFFRET LEGEND </t>
  </si>
  <si>
    <t>EAU DE TOILETTE 100 ML +VAPO 15 ML+GEL DOUCHE 100 ML</t>
  </si>
  <si>
    <t>MONTBLANC - EXPLORER PLATINUM EAU DE PARFUM</t>
  </si>
  <si>
    <t>NARCISO RODRIGUEZ - FOR HER EAU DE PARFUM INTENSE</t>
  </si>
  <si>
    <t>NARCISO RODRIGUEZ - VETIVER MUSC EAU DE TOILETTE</t>
  </si>
  <si>
    <t>NINA RICCI - NINA LE PARFUM</t>
  </si>
  <si>
    <t>NINA RICCI - VENUS EAU DE PARFUM</t>
  </si>
  <si>
    <t>NINA RICCI - NINA ILLUSION EAU DE PARFUM</t>
  </si>
  <si>
    <t>NINA RICCI - VENUS LAIT CORPS</t>
  </si>
  <si>
    <t>NINA RICCI - NINA EAU DE TOILETTE</t>
  </si>
  <si>
    <t>NINA RICCI - NINA ROUGE</t>
  </si>
  <si>
    <t>EAU DE TOILETTE VAPO 30 ML</t>
  </si>
  <si>
    <t>NINA RICCI - NINA ROUGE CRUSH EAU DE PARFUM</t>
  </si>
  <si>
    <t xml:space="preserve">PACO RABANNE - COFFRET INVICTUS </t>
  </si>
  <si>
    <t>EAU DE TOILETTE 100 ML +DEODORANT 150ML + VAPO 10 ML</t>
  </si>
  <si>
    <t>PACO RABANNE - 1 MILLION GOLD EAU DE PARFUM INTENSE</t>
  </si>
  <si>
    <t>PACO RABANNE - PHANTOM EAU DE TOILETTE</t>
  </si>
  <si>
    <t>VAPO RECHARGEABLE 150 ML</t>
  </si>
  <si>
    <t>PACO RABANNE - LADY MILLION GOLD FOR HER EAU DE PARFUM</t>
  </si>
  <si>
    <t>VAPO RECH 90 ML</t>
  </si>
  <si>
    <t>PACO RABANNE - INVICTUS EAU DE TOILETTE</t>
  </si>
  <si>
    <t>PACO RABANNE - PHANTOM LE PARFUM</t>
  </si>
  <si>
    <t>VAPO RECH 150 ML</t>
  </si>
  <si>
    <t>PACO RABANNE - OLYMPEA PARFUM</t>
  </si>
  <si>
    <t>PACO RABANNE - INVICTUS VICTORY ELIXIR EAU DE PARFUM</t>
  </si>
  <si>
    <t>PACO RABANNE - PHANTOM INTENSE EAU DE PARFUM</t>
  </si>
  <si>
    <t>PACO RABANNE - OLYMPEA EAU DE PARFUM</t>
  </si>
  <si>
    <t>PACO RABANNE - FAME EAU DE PARFUM</t>
  </si>
  <si>
    <t>VAPO RECHARGEABLE 80 ML</t>
  </si>
  <si>
    <t xml:space="preserve">PACO RABANNE - COFFRET FAME </t>
  </si>
  <si>
    <t>EAU DE PARFUM 50 ML +  VAPO 10 ML</t>
  </si>
  <si>
    <t>PACO RABANNE - 1 MILLION</t>
  </si>
  <si>
    <t>LE PARFUM VAPO 50 ML</t>
  </si>
  <si>
    <t>PACO RABANNE - OLYMPEA FLORA EAU DE PARFUM</t>
  </si>
  <si>
    <t>PACO RABANNE - FAME LE PARFUM</t>
  </si>
  <si>
    <t>VAPO RECH 80 ML</t>
  </si>
  <si>
    <t xml:space="preserve">PACO RABANNE - COFFRET 1 MILLION </t>
  </si>
  <si>
    <t>PACO RABANNE - 1 MILLION ÉLIXIR</t>
  </si>
  <si>
    <t>PASSION BEAUTE - BOULE NEIGE 2025</t>
  </si>
  <si>
    <t>GEL DOUCHE 30 ML+LOTION CORPS 30 MLSAVON CONFETTI 15  GR.</t>
  </si>
  <si>
    <t>PASSION BEAUTE - CRACKER MAQUILLAGE 2025</t>
  </si>
  <si>
    <t>PALETTE FARDS A PAUPIERES+MASCARA</t>
  </si>
  <si>
    <t>PASSION BEAUTE - COFFRET 3 GLOSS 2025</t>
  </si>
  <si>
    <t>3 GLOSS</t>
  </si>
  <si>
    <t>PASSION BEAUTE - CALENDRIER DE L'AVENT 2025</t>
  </si>
  <si>
    <t>CALENDRIER MAQUILLAGE</t>
  </si>
  <si>
    <t>PASSION BEAUTE - GRANDE PALETTE 22 FARDS 2025</t>
  </si>
  <si>
    <t>22 FARDS A PAUPIERES</t>
  </si>
  <si>
    <t>PASSION BEAUTE - CALENDRIER APRES 2025 BAIN</t>
  </si>
  <si>
    <t>CALENDRIER DE L'APRES BAIN</t>
  </si>
  <si>
    <t>PASSION BEAUTE - SPRAY PAILLETE NOEL 2025</t>
  </si>
  <si>
    <t>SPRAY PAILLETE</t>
  </si>
  <si>
    <t xml:space="preserve">PASSION BEAUTE - CRACKER SOINS 2025 </t>
  </si>
  <si>
    <t>BAUME A LEVRES+GEL DOUCHE 30 ML+BRUME PARFUMEE 10 ML</t>
  </si>
  <si>
    <t>PAYOT - SUPREME JEUNESSE NUIT</t>
  </si>
  <si>
    <t>POT 50 ML</t>
  </si>
  <si>
    <t>PAYOT - CREME VISAGE A L'HUILE ESSENTIELLE DE LAVANDE</t>
  </si>
  <si>
    <t>PRADA - LUNA ROSSA BLACK EAU DE PARFUM</t>
  </si>
  <si>
    <t>RECHARGE  150 ML</t>
  </si>
  <si>
    <t xml:space="preserve">PRADA - COFFRET PRADA PARADOXE </t>
  </si>
  <si>
    <t>PRADA - PARADOXE EAU DE PARFUM</t>
  </si>
  <si>
    <t xml:space="preserve">PRADA - COFFRET PARADIGME </t>
  </si>
  <si>
    <t>EAU DE PARFUM 100 ML + VAPO 10 ML</t>
  </si>
  <si>
    <t>PRADA - PARADOXE EAU DE PARFUM INTENSE</t>
  </si>
  <si>
    <t>VAPO RECH 30 ML</t>
  </si>
  <si>
    <t>PRADA - LUNA ROSSA OCEAN EAU DE PARFUM</t>
  </si>
  <si>
    <t>PRADA - LUNA ROSSA CARBON EAU DE TOILETTE</t>
  </si>
  <si>
    <t>PROFUSION - COFFRET GLOSS</t>
  </si>
  <si>
    <t>6 GLOSS</t>
  </si>
  <si>
    <t>PROFUSION - DUO LINER LÈVRES ET GLOSS</t>
  </si>
  <si>
    <t>LOVE SPELL</t>
  </si>
  <si>
    <t>PROFUSION - 2 EN 1 FOND DE TEINT - ANTICERNES</t>
  </si>
  <si>
    <t>TRUE NUDE</t>
  </si>
  <si>
    <t>PROFUSION - KIT SOURCIL</t>
  </si>
  <si>
    <t>CHATAIN CLAIR</t>
  </si>
  <si>
    <t>PROFUSION - BLUSH CREME</t>
  </si>
  <si>
    <t>STRAWBERRY DAIQUIRI</t>
  </si>
  <si>
    <t>PROFUSION - PALETTE CANDY KISSES</t>
  </si>
  <si>
    <t>PALETTE 23 TEINTES</t>
  </si>
  <si>
    <t>CRYSTAL CLEAR</t>
  </si>
  <si>
    <t>BEIGE DORÉ</t>
  </si>
  <si>
    <t>PROFUSION - DUO LINER LEVRES ET GLOSS</t>
  </si>
  <si>
    <t>NUDE NECTAR</t>
  </si>
  <si>
    <t>ROSE IVOIRE</t>
  </si>
  <si>
    <t xml:space="preserve">PROFUSION - SET YOURS TRULY </t>
  </si>
  <si>
    <t>FAUX CILS+PALETTE REGARDS 7 FARDS+BLUSH LIQUIDE+RAL LIQUIDE</t>
  </si>
  <si>
    <t>WOW PINK</t>
  </si>
  <si>
    <t>BLUSHING ROSE</t>
  </si>
  <si>
    <t>FAIR BEIGE</t>
  </si>
  <si>
    <t>PROFUSION - EYELINER PAILLETÉ</t>
  </si>
  <si>
    <t>GOLD RUSH</t>
  </si>
  <si>
    <t>PROFUSION - SET POUR LE REGARD ALL EYES ON YOU</t>
  </si>
  <si>
    <t>MASCARA+PALETTE 4 FARDS+PINCEAU SOURCILS+PINCEAU FARD A PAUPIERES+PINCE A EPILER+MIROIR</t>
  </si>
  <si>
    <t>PROFUSION - BLUSH LIQUIDE</t>
  </si>
  <si>
    <t>SABLE</t>
  </si>
  <si>
    <t>PROFUSION - EYELINER PAILLETE</t>
  </si>
  <si>
    <t>PINK RHODONITE</t>
  </si>
  <si>
    <t>PROFUSION - SET YEUX ET LEVRES GET THE GLAM</t>
  </si>
  <si>
    <t>PALETTE 16 FARDS+HIGHLIGHTER+HUILE A LEVRES+ELASTIQUE CHEVEUX</t>
  </si>
  <si>
    <t>MAI TAI</t>
  </si>
  <si>
    <t>PINK AURA</t>
  </si>
  <si>
    <t>HONEY</t>
  </si>
  <si>
    <t>BLOND</t>
  </si>
  <si>
    <t>BELLINI</t>
  </si>
  <si>
    <t>PUPA MILANO - VERNIS A ONGLES - FINITION GEL</t>
  </si>
  <si>
    <t>WHITE HEAT</t>
  </si>
  <si>
    <t>BLACK BURGUNDY</t>
  </si>
  <si>
    <t>PUPA MILANO - GEL TOP COAT</t>
  </si>
  <si>
    <t>01</t>
  </si>
  <si>
    <t>ARTICHOKE FLOWER</t>
  </si>
  <si>
    <t>VELVETY BREEZE</t>
  </si>
  <si>
    <t xml:space="preserve">MUMBAI </t>
  </si>
  <si>
    <t>REBEL CLAWS</t>
  </si>
  <si>
    <t>ORANGE ARIZONA</t>
  </si>
  <si>
    <t>CALIFORNIA SAOUL</t>
  </si>
  <si>
    <t>SWIMMING POOL BLUE</t>
  </si>
  <si>
    <t>VIBRANT LIGHT</t>
  </si>
  <si>
    <t>HAWAIAN SUNSET</t>
  </si>
  <si>
    <t>PUPA MILANO - VAMP WET&amp;DRY OMBRE A PAUPIERES</t>
  </si>
  <si>
    <t>SMOOTHIE PINK</t>
  </si>
  <si>
    <t>PRINCESS DREAM</t>
  </si>
  <si>
    <t>BUBBLE BLUE</t>
  </si>
  <si>
    <t>SOUFFLE VELOURS</t>
  </si>
  <si>
    <t>ROMANTIC ELIXIR</t>
  </si>
  <si>
    <t>LIKE A VEIL</t>
  </si>
  <si>
    <t>EXPLOSIVE PIGMENTS</t>
  </si>
  <si>
    <t>ARTIFICIAL GREEN</t>
  </si>
  <si>
    <t>TRASHY DIVA</t>
  </si>
  <si>
    <t>PACIFIC BEAUTY</t>
  </si>
  <si>
    <t>EXPLOSIVE RUBY</t>
  </si>
  <si>
    <t>NEO BOURGEOISE</t>
  </si>
  <si>
    <t>BRIGHT ORCHID</t>
  </si>
  <si>
    <t>CARNAL PINK</t>
  </si>
  <si>
    <t>REVILLON - POCHETTE PAPILOTTES NOIR LAIT BLANC</t>
  </si>
  <si>
    <t>300 GRAMMES</t>
  </si>
  <si>
    <t>REVILLON - POCHETTE PAPILOTTES NOIR LAIT</t>
  </si>
  <si>
    <t>REVILLON - BALLOTIN CHOCOLAT : Noir et Lait</t>
  </si>
  <si>
    <t>310 GRAMMES : 13 recettes différentes pour 30 chocolats</t>
  </si>
  <si>
    <t>REVILLON - BALLOTIN CHOCOLAT : Noir, Lait et Blanc</t>
  </si>
  <si>
    <t>475 GRAMMES : Assortiment de 15 recettes différentes pour 46 chocolats</t>
  </si>
  <si>
    <t>REVILLON - PAPILLOTES NOIR, LAIT, BLANC EN VRAC</t>
  </si>
  <si>
    <t>4.3 KG : NOIR LAIT ET BLANC</t>
  </si>
  <si>
    <t>RITUALS - BATONNETS PARFUMÉS JING</t>
  </si>
  <si>
    <t>RITUALS - BOUGIE PARFUMÉE JING</t>
  </si>
  <si>
    <t>290 GRAMMES</t>
  </si>
  <si>
    <t>RITUALS - COFFRET HOMME 4 PRODUITS</t>
  </si>
  <si>
    <t>MOUSSE DCHE 200 ML + G.DCHE 200 ML + LAIT 70 ML + MINI PARFUM 15 ML</t>
  </si>
  <si>
    <t>RITUALS - MINI BATONNETS PARFUMÉS JING</t>
  </si>
  <si>
    <t>70 ML</t>
  </si>
  <si>
    <t>ROCHAS - L'HOMME</t>
  </si>
  <si>
    <t>EAU DE TOILETTE VAPO 60 ML</t>
  </si>
  <si>
    <t>ROCHAS - COFFRET MLLE ROCHAS EAU DE PARFUM</t>
  </si>
  <si>
    <t xml:space="preserve">50 ML + 7,5 ML + LAIT 50 ML </t>
  </si>
  <si>
    <t>ROCHAS - GIRL EAU DE TOILETTE</t>
  </si>
  <si>
    <t>ROCHAS - COFFRET EAU DE ROCHAS EAU DE TOILETTE</t>
  </si>
  <si>
    <t>VAPO 100 ML + 20 ML + LAIT 100 ML</t>
  </si>
  <si>
    <t>ROCHAS - MADEMOISELLE IN PARIS EAU DE PARFUM</t>
  </si>
  <si>
    <t>ROCHAS - EAU DE ROCHAS EAU DE TOILETTE</t>
  </si>
  <si>
    <t>VAPO      220 ML</t>
  </si>
  <si>
    <t>ROCHAS - EAU DE ROCHAS POUR HOMME EAU DE TOILETTE</t>
  </si>
  <si>
    <t>SHISEIDO - COFFRET YEUX LIFT &amp; FERMETÉ</t>
  </si>
  <si>
    <t>CRÈME YEUX 15 ML + CRÈME LIFT 15 ML + CONCENTRÉ ACTIVATEUR 5 ML</t>
  </si>
  <si>
    <t>SHISEIDO - COFFRET MES ESSENTIELS WASO</t>
  </si>
  <si>
    <t>NETTOYANT 30ML+ CRÈME HYDRA 15ML + MASQUE NUIT 15ML + MASQUE PURIFIANT 30ml</t>
  </si>
  <si>
    <t>SHISEIDO - COFFRET RITUEL ANTI-ÂGE</t>
  </si>
  <si>
    <t>CRÈME REVITALISANTE 50ML + MOUSSE NETTOYANTE 15 ML +  LOTION 30ML + CONCENTRÉ ÉNERGISANT 10ML +  CONCENTRÉ YEUX 3ML</t>
  </si>
  <si>
    <t>SHISEIDO - COFFRET FOND DE TEINT BRONZANT COMPACT</t>
  </si>
  <si>
    <t>CONCENTRÉ ACTIVATEUR TEINT ET YEUX</t>
  </si>
  <si>
    <t xml:space="preserve">SOLINOTES - TROUSSE VANILLE </t>
  </si>
  <si>
    <t>50 ML + HUILE SECHE 100ML + SAVON 100G</t>
  </si>
  <si>
    <t>SOLINOTES - TROUSSE FLEUR DE CERISIER EDP</t>
  </si>
  <si>
    <t xml:space="preserve">SOLINOTES - TROUSSE FLEUR D'ORANGER </t>
  </si>
  <si>
    <t>TENTATION - COFFRET BEAUTÉ EN FORME D'ÉTOILE</t>
  </si>
  <si>
    <t>CRÈME 50 ML + FLEUR DE SAVON + BOULE EFFERVESCENTE</t>
  </si>
  <si>
    <t>TENTATION - COFFRET BRUMES MANGUE TROPICALE</t>
  </si>
  <si>
    <t>BRUME 250 ML +CREME 236 ML</t>
  </si>
  <si>
    <t>TENTATION - COFFRET MAN'S STUFF RASAGE</t>
  </si>
  <si>
    <t>PRODUITS DE RASAGE</t>
  </si>
  <si>
    <t>TENTATION - COFFRET BRUMES KISS SPELL</t>
  </si>
  <si>
    <t>TENTATION - COFFRET LA TRILOGIE DE GEL DOUCHE</t>
  </si>
  <si>
    <t>3 GEL DOUCHE/SHAMPOING</t>
  </si>
  <si>
    <t>TENTATION - COFFRET BRUMES RUSH LOVE</t>
  </si>
  <si>
    <t>BRUME 250 ML + CRÈME 236 ML</t>
  </si>
  <si>
    <t>TENTATION - COFFRET ULTIMATE SIX PACK</t>
  </si>
  <si>
    <t>6 PRODUITS VISAGE ET CORPS</t>
  </si>
  <si>
    <t>TENTATION - COFFRET BRUMES VELVET TOUCH</t>
  </si>
  <si>
    <t>TENTATION - COFFRET DE BAIN EN FORME DE SAPIN - VANILLE</t>
  </si>
  <si>
    <t>BAIN MOUSSANT 210 ML + 5 BOULES DE BAIN</t>
  </si>
  <si>
    <t>THIERRY MUGLER - ANGEL FANTASME EAU DE PARFUM</t>
  </si>
  <si>
    <t>VAPO 25 ML</t>
  </si>
  <si>
    <t>THIERRY MUGLER - COFFRET ALIEN EAU DE PARFUM</t>
  </si>
  <si>
    <t>30 ML + LAIT 50 ML + G.DCHE 50 ML</t>
  </si>
  <si>
    <t>THIERRY MUGLER - ALIEN GODDESS</t>
  </si>
  <si>
    <t>EAU DE PARFUM - VAPO RECHARGEABLE 60 ML</t>
  </si>
  <si>
    <t>THIERRY MUGLER - ALIEN HYPERSENSE EAU DE PARFUM</t>
  </si>
  <si>
    <t>VAPO RESSOURÇABLE 90 ML</t>
  </si>
  <si>
    <t>THIERRY MUGLER - ALIEN EXTRA INTENSE EAU DE PARFUM</t>
  </si>
  <si>
    <t>THIERRY MUGLER - ANGEL EAU DE PARFUM</t>
  </si>
  <si>
    <t>RECHARGE 100 ML</t>
  </si>
  <si>
    <t>THIERRY MUGLER - ANGEL NOVA EDP</t>
  </si>
  <si>
    <t>VAPO RECH  50 ML</t>
  </si>
  <si>
    <t>THIERRY MUGLER - COFFRET ANGEL EAU DE PARFUM</t>
  </si>
  <si>
    <t>25 ML + LAIT 50 ML + G.DCHE 50 ML</t>
  </si>
  <si>
    <t>TOMMY HILFIGER - TOMMY GIRL EAU DE TOILETTE</t>
  </si>
  <si>
    <t>TOMMY HILFIGER - IMPACT INTENSE EAU DE TOILETTE</t>
  </si>
  <si>
    <t>TOMMY HILFIGER - TOMMY HOMME EAU DE TOILETTE</t>
  </si>
  <si>
    <t>VALENTINO - BORN IN ROMA STRAVAGANZA EAU DE PARFUM</t>
  </si>
  <si>
    <t>VALENTINO - BORN IN ROMA EXTRADOSE DONNA PARFUM</t>
  </si>
  <si>
    <t>VALENTINO - COFFRET BORN IN ROMA HOMME EAU DE TOILETTE</t>
  </si>
  <si>
    <t>VAPO 100 ML + GEL DOUCHE 75 ML + VAPO 15ML</t>
  </si>
  <si>
    <t>VALENTINO - VOCE VIVA INTENSE EDP</t>
  </si>
  <si>
    <t>VALENTINO - BORN IN ROMA EAU DE PARFUM</t>
  </si>
  <si>
    <t>VIKTOR &amp; ROLF - FLOWERBOMB EAU DE PARFUM</t>
  </si>
  <si>
    <t>YVES SAINT LAURENT - COFFRET MYSLF EAU DE PARFUM</t>
  </si>
  <si>
    <t>VAPO 100 ML + VAPO 10 ML</t>
  </si>
  <si>
    <t>YVES SAINT LAURENT - POUDRE MATTE LONGUE TENUE</t>
  </si>
  <si>
    <t>TRANSPARENT - 7,5G</t>
  </si>
  <si>
    <t>YVES SAINT LAURENT - LIBRE LE PARFUM</t>
  </si>
  <si>
    <t xml:space="preserve">YVES SAINT LAURENT - COFFRET BLACK OPIUM </t>
  </si>
  <si>
    <t>EAU DE PARFUM 50 ML+VAPO 10ML+LOTION CORPS</t>
  </si>
  <si>
    <t>YVES SAINT LAURENT - Y MEN L'ELIXIR</t>
  </si>
  <si>
    <t>YVES SAINT LAURENT - COFFRET MSLF</t>
  </si>
  <si>
    <t>EAU DE PARFUM 60 ML +VAPO 10 ML</t>
  </si>
  <si>
    <t>06- 7,5G</t>
  </si>
  <si>
    <t>YVES SAINT LAURENT - BLACK OPIUM EAU DE PARFUM</t>
  </si>
  <si>
    <t xml:space="preserve">YVES SAINT LAURENT - COFFRET LIBRE </t>
  </si>
  <si>
    <t>EAU DE PARFUM 50 ML +EDP 7.5 ML+MIROIR</t>
  </si>
  <si>
    <t>YVES SAINT LAURENT - COFFRET L'HOMME YSL</t>
  </si>
  <si>
    <t>EAU DE TOILETTE 100 ML +BAUME APRES RASAGE +GEL DOUCHE 50 ML</t>
  </si>
  <si>
    <t>YVES SAINT LAURENT - BLACK OPIUM LE PARFUM</t>
  </si>
  <si>
    <t>YVES SAINT LAURENT - COFFRET MASCARA LASH CLASH NOIR</t>
  </si>
  <si>
    <t>MASCARA+MINI LIBRE 10 ML</t>
  </si>
  <si>
    <t>YVES SAINT LAURENT - Y MEN EAU DE PARFUM</t>
  </si>
  <si>
    <t>YVES SAINT LAURENT - COFFRET LA NUIT DE L'HOMME</t>
  </si>
  <si>
    <t>EAU DE TOILETTE 100 ML + 2 GEL DOUCHE 50 ML</t>
  </si>
  <si>
    <t>YVES SAINT LAURENT - BLACK OPIUM RED EAU DE PARFUM</t>
  </si>
  <si>
    <t>YVES SAINT LAURENT - COFFRET MASCARA LASH</t>
  </si>
  <si>
    <t>MASCARA LASH CLASH + 2 PRODUITS</t>
  </si>
  <si>
    <t>YVES SAINT LAURENT - Y MEN EAU DE PARFUM INTENSE</t>
  </si>
  <si>
    <t>YVES SAINT LAURENT - MON PARIS EAU DE PARFUM</t>
  </si>
  <si>
    <t>YVES SAINT LAURENT - COFFRET MAQUILLAGE MASCARA</t>
  </si>
  <si>
    <t xml:space="preserve">VOLUME EFFET FAUX CILS + 2 PRODUITS DE MAQUILLAGE </t>
  </si>
  <si>
    <t>YVES SAINT LAURENT - LIBRE</t>
  </si>
  <si>
    <t>EDP VAPO 30 ML</t>
  </si>
  <si>
    <t xml:space="preserve">YVES SAINT LAURENT - COFFRET MON PARIS </t>
  </si>
  <si>
    <t>EAU DE PARFUM 90 ML+VAPO 10 ML + LOTION CORPS 50 ML</t>
  </si>
  <si>
    <t>YVES SAINT LAURENT - MYSLF EAU DE PARFUM</t>
  </si>
  <si>
    <t>ZADIG &amp; VOLTAIRE - ZADIG EAU DE PARFUM</t>
  </si>
  <si>
    <t>ZADIG &amp; VOLTAIRE - THIS IS REALLY HIM EAU DE TOILETTE</t>
  </si>
  <si>
    <t>ZADIG &amp; VOLTAIRE - HIM UNDRESSED EAU DE TOILETTE</t>
  </si>
  <si>
    <t>ZADIG &amp; VOLTAIRE - THIS IS HER EAU DE PARFUM</t>
  </si>
  <si>
    <t>COFFRET FEMME</t>
  </si>
  <si>
    <t>RITUALS - Coffret - The ritual of Ayurveda : 4 produits</t>
  </si>
  <si>
    <t>Gel douche 50 ml + Shampoing 70 ml +Brume fraiche 50 ml + Crème corps 70 ml</t>
  </si>
  <si>
    <t>RITUALS - Coffret - The ritual of sakura : 4 produits</t>
  </si>
  <si>
    <t>Gel douche 50 ml + Gommage 70 ml + Crème corps 70 ml + Nett main 110 ml</t>
  </si>
  <si>
    <t>RITUALS - COFFRET THE RITUALS OF AYUVERDA</t>
  </si>
  <si>
    <t>MOUSSE DOUCHE 200 ML + GOMMAGE 125 ML + CRÈME CORPS 100 ML + BOUGIE 140 G</t>
  </si>
  <si>
    <t>RITUALS - COFFRET THE RITUALS OF SAKURA</t>
  </si>
  <si>
    <t>WOMEN SECRET  - COFFRET MINI BRUMES COLOR</t>
  </si>
  <si>
    <t>COFFRET</t>
  </si>
  <si>
    <t>WOMEN SECRET  - COFFRET MINI BRUMES OR</t>
  </si>
  <si>
    <t>COFFRET HOMME</t>
  </si>
  <si>
    <t>CALVIN KLEIN - CK BE eau de toilette</t>
  </si>
  <si>
    <t>FL.PPE 200 ML</t>
  </si>
  <si>
    <t>PROPOSITION COMMERCIALE</t>
  </si>
  <si>
    <t>PARFUM - SOIN - MAQUILLAGE</t>
  </si>
  <si>
    <t>Valable du 01-10-2025 au 31-12-2025</t>
  </si>
  <si>
    <t>H : HOMME</t>
  </si>
  <si>
    <t>F: FEMME</t>
  </si>
  <si>
    <t>M : MIXTE</t>
  </si>
  <si>
    <t>E : ENFANT</t>
  </si>
  <si>
    <t>NOUVEAUTE</t>
  </si>
  <si>
    <t>SELECTION</t>
  </si>
  <si>
    <t>EAU DES GLACIERS</t>
  </si>
  <si>
    <t>UN JARDIN A LA MONTAGNE</t>
  </si>
  <si>
    <t>ABERLOUR</t>
  </si>
  <si>
    <t>ABERLOUR CASG ANNAMH - CANISTER</t>
  </si>
  <si>
    <t>70 CL</t>
  </si>
  <si>
    <t>ABERLOUR NON CHILLED FILTERED - CANISTER</t>
  </si>
  <si>
    <t>COFFRET ABERLOUR A'BUNADH</t>
  </si>
  <si>
    <t>BOUTEILLE 70 CL + 2 VERRES</t>
  </si>
  <si>
    <t>COFFRET ABERLOUR CASG ANNAMH</t>
  </si>
  <si>
    <t>COFFRET ABERLOUR NON CHILLED FILTERED</t>
  </si>
  <si>
    <t>ALGOLOGIE</t>
  </si>
  <si>
    <t>BB CREME CORRECTRICE</t>
  </si>
  <si>
    <t>NATUREL</t>
  </si>
  <si>
    <t>CREME</t>
  </si>
  <si>
    <t>DES VAGUES HYDRA-FONDANTE : POT 50 ML</t>
  </si>
  <si>
    <t>RICHESSE DES VAGUE HYDRA-CONFORT : POT 50 ML</t>
  </si>
  <si>
    <t>ELIXIR DES VAGUES - BOOSTER 30 ML</t>
  </si>
  <si>
    <t>JARDIN MARIN REVITALISANTE : POT 50 ML</t>
  </si>
  <si>
    <t>CREME VOLUME PRESQUILE POT 50 ML</t>
  </si>
  <si>
    <t>HYDRA ECUME LOTION</t>
  </si>
  <si>
    <t>ANARTXY BIJOUX</t>
  </si>
  <si>
    <t>BAGUE À TROIS NIVEAUX AVEC STRASS</t>
  </si>
  <si>
    <t>BAGUE DORÉE FORME HEXAGONE MOTIF MARBRE</t>
  </si>
  <si>
    <t>BAGUE FINE DORÉE ET PERLE INSPIRATION POMELLATO</t>
  </si>
  <si>
    <t>BAGUE FINE ET MOTIF ROND EN PERLE</t>
  </si>
  <si>
    <t>BAGUE INSPIRATION POMELLATO ET SA FLEUR DORÉE</t>
  </si>
  <si>
    <t>BAGUE OUVERTE, MOTIF DEUX RECTANGLES DE STRASS</t>
  </si>
  <si>
    <t>BAGUE SIMPLE AVEC UN STRASS SOLITAIRE</t>
  </si>
  <si>
    <t>BAGUE SIMPLE ET SON ROND DE STRASS</t>
  </si>
  <si>
    <t>BOUCLE D'OREILLES CRÉOLE</t>
  </si>
  <si>
    <t>BOUCLE D'OREILLES CRÉOLE ÉPAISSE OUVERTE</t>
  </si>
  <si>
    <t>BOUCLE D'OREILLES CROIX AVEC PETIT STRASS</t>
  </si>
  <si>
    <t>BOUCLE D'OREILLES PENDENTIF ROND DE PERLE</t>
  </si>
  <si>
    <t>BOUCLE D'OREILLES PERLE BLANCHE</t>
  </si>
  <si>
    <t>BOUCLE D'OREILLES ROND DE PERLE</t>
  </si>
  <si>
    <t>BOUCLE D'OREILLES ROND DE STRASS</t>
  </si>
  <si>
    <t>BOUCLE D'OREILLES, CARRÉ AVEC STRASS</t>
  </si>
  <si>
    <t>BRACELET ARGENTÉ CHAINE FINE ET FLEUR DE PERLES</t>
  </si>
  <si>
    <t>BRACELET CHAINE FINE DORÉE, INSPIRATION POMELLATO</t>
  </si>
  <si>
    <t>BRACELET DORÉ CHAINE FINE ET FLEUR DE PERLES</t>
  </si>
  <si>
    <t>BRACELET DORÉ, CHAINE TRÈS FINE</t>
  </si>
  <si>
    <t>BRACELET FIN ET SON ROND DE STRASS</t>
  </si>
  <si>
    <t>BRACELET JONC ARGENTÉ OUVERT</t>
  </si>
  <si>
    <t>PERLE BLANCHE ET ARGENTÉE</t>
  </si>
  <si>
    <t>BRACELET JONC DORÉ OUVERT</t>
  </si>
  <si>
    <t>PERLE BLANCHE ET DORÉE</t>
  </si>
  <si>
    <t>BRACELET MANCHETTE DORÉ MOTIF MARBRE</t>
  </si>
  <si>
    <t>COLLIER COURT ET FIN - ARGENTÉ</t>
  </si>
  <si>
    <t>COLLIER COURT ET FIN - DORÉ</t>
  </si>
  <si>
    <t>COLLIER COURT, DORÉ ET CHAINE TRÈS FINE</t>
  </si>
  <si>
    <t>COLLIER DORÉ MOTIF MARBRE</t>
  </si>
  <si>
    <t>COLLIER FIN DORÉ, PENDENTIF STYLE POMELLATO</t>
  </si>
  <si>
    <t>COLLIER FIN ET SON ROND DE STRASS</t>
  </si>
  <si>
    <t>COLLIER FINE CHAINE ARGENTÉE</t>
  </si>
  <si>
    <t>COLLIER FINE CHAINE DORÉE</t>
  </si>
  <si>
    <t>COLLIER FINE CHAINE ET FLEUR DE PERLES</t>
  </si>
  <si>
    <t>COLLIER INSPIRATION POMELLATO ET SA FLEUR DORÉE</t>
  </si>
  <si>
    <t>ARMANI</t>
  </si>
  <si>
    <t>ACQUA DI GIO HOMME DÉODORANT</t>
  </si>
  <si>
    <t>STICK 75 ML</t>
  </si>
  <si>
    <t>ACQUA DI GIO HOMME EAU DE PARFUM</t>
  </si>
  <si>
    <t>ACQUA DI GIO HOMME EAU DE TOILETTE</t>
  </si>
  <si>
    <t>ACQUA DI GIO HOMME PARFUM</t>
  </si>
  <si>
    <t>ACQUA DI GIO PARFUM</t>
  </si>
  <si>
    <t>ACQUA DI GIO PROFONDO EAU DE PARFUM</t>
  </si>
  <si>
    <t>ACQUA DI GIO PROFONDO PARFUM</t>
  </si>
  <si>
    <t>ACQUA DI GIOIA EAU DE PARFUM</t>
  </si>
  <si>
    <t>ARMANI CODE EAU DE PARFUM</t>
  </si>
  <si>
    <t>VAPO RECH 125 ML</t>
  </si>
  <si>
    <t>ARMANI CODE EAU DE TOILETTE</t>
  </si>
  <si>
    <t>ARMANI CODE FEMME EAU DE PARFUM</t>
  </si>
  <si>
    <t>ARMANI CODE LE PARFUM</t>
  </si>
  <si>
    <t>ARMANI CODE LE PARFUM RECHARGE</t>
  </si>
  <si>
    <t>150 ML</t>
  </si>
  <si>
    <t>ARMANI EAU POUR HOMME EAU DE TOILETTE</t>
  </si>
  <si>
    <t>ARMANI SI PARFUM</t>
  </si>
  <si>
    <t>BECAUSE ITS YOU</t>
  </si>
  <si>
    <t>EAU DE PARFUM  100 ML</t>
  </si>
  <si>
    <t>COFFRET ACQUA DI GIO EAU DE TOILETTE</t>
  </si>
  <si>
    <t>COFFRET ARMANI CODE HOMME EAU DE TOILETTE</t>
  </si>
  <si>
    <t xml:space="preserve">COFFRET SI </t>
  </si>
  <si>
    <t>MY WAY</t>
  </si>
  <si>
    <t>MY WAY EAU DE PARFUM</t>
  </si>
  <si>
    <t>MY WAY EAU DE PARFUM INTENSE</t>
  </si>
  <si>
    <t>MY WAY LE PARFUM</t>
  </si>
  <si>
    <t>MY WAY NECTAR EAU DE PARFUM</t>
  </si>
  <si>
    <t>MY WAY YLANG EAU DE PARFUM</t>
  </si>
  <si>
    <t>SI EAU DE PARFUM</t>
  </si>
  <si>
    <t>SI EAU DE PARFUM INTENSE</t>
  </si>
  <si>
    <t>SI PASSIONE EAU DE PARFUM</t>
  </si>
  <si>
    <t>VAPO      100 ML</t>
  </si>
  <si>
    <t>SI PASSIONNE EAU DE PARFUM INTENSE</t>
  </si>
  <si>
    <t>STRONGER WITH YOU ABSOLUTELY EAU DE PARFUM</t>
  </si>
  <si>
    <t>STRONGER WITH YOU EAU DE PARFUM INTENSE</t>
  </si>
  <si>
    <t>STRONGER WITH YOU PARFUM</t>
  </si>
  <si>
    <t>AVENE</t>
  </si>
  <si>
    <t>CICALFATE CREME</t>
  </si>
  <si>
    <t>40ML</t>
  </si>
  <si>
    <t>100ML</t>
  </si>
  <si>
    <t>CICALFATE CREME MAIN</t>
  </si>
  <si>
    <t>CLEANANCE GEL NETTOYANT</t>
  </si>
  <si>
    <t>400 ML</t>
  </si>
  <si>
    <t>COLD CREAM CREME</t>
  </si>
  <si>
    <t>40 ML</t>
  </si>
  <si>
    <t>DEMAQUILLANT EAU MICELLAIRE</t>
  </si>
  <si>
    <t>EAU THERMALE</t>
  </si>
  <si>
    <t>300 ML</t>
  </si>
  <si>
    <t>HYDRANCE LEGERE HYDRATANTE</t>
  </si>
  <si>
    <t>HYDRANCE RICHE PEAUX SECHES</t>
  </si>
  <si>
    <t>AZZARO</t>
  </si>
  <si>
    <t>AZZARO POUR ELLE EAU DE PARFUM</t>
  </si>
  <si>
    <t>AZZARO POUR HOMME EAU DE TOILETTE</t>
  </si>
  <si>
    <t>AZZARO SPORT EAU DE TOILETTE</t>
  </si>
  <si>
    <t>CHROME EAU DE TOILETTE</t>
  </si>
  <si>
    <t>CHROME EDP</t>
  </si>
  <si>
    <t>CHROME PARFUM</t>
  </si>
  <si>
    <t>COFFRET CHROME EAU DE TOILETTE</t>
  </si>
  <si>
    <t>FOREVER WANTED EAU DE PARFUM</t>
  </si>
  <si>
    <t>MOST WANTED EAU DE PARFUM INTENSE</t>
  </si>
  <si>
    <t>MOST WANTED EAU DE TOILETTE INTENSE</t>
  </si>
  <si>
    <t>MOST WANTED PARFUM</t>
  </si>
  <si>
    <t>WANTED EAU DE PARFUM</t>
  </si>
  <si>
    <t>WANTED EAU DE TOILETTE</t>
  </si>
  <si>
    <t>WANTED GIRL EDP</t>
  </si>
  <si>
    <t>VAPO       80 ML</t>
  </si>
  <si>
    <t>BALLANTINE'S</t>
  </si>
  <si>
    <t>BALLENTINE'S 17 ANS - BOUTEILLE ÉTUI</t>
  </si>
  <si>
    <t>COFFRET BALLANTINE'S</t>
  </si>
  <si>
    <t>KIT BALLANTINE'S</t>
  </si>
  <si>
    <t>BOUTEILLE 70 CL + 6 VERRES</t>
  </si>
  <si>
    <t>BAUME DU TIGRE</t>
  </si>
  <si>
    <t>ROUGE - 19 GRAMMES</t>
  </si>
  <si>
    <t>BLANC - 19 GRAMMES</t>
  </si>
  <si>
    <t>LOTION MASSAGE 28 ML</t>
  </si>
  <si>
    <t>BEAU TERRA</t>
  </si>
  <si>
    <t>GEL DOUCHE</t>
  </si>
  <si>
    <t>1 LITRE VERVEINE CITRON</t>
  </si>
  <si>
    <t>1 LITRE SURGRAS</t>
  </si>
  <si>
    <t>GEL DOUCHE SURGRAS MONOÏ</t>
  </si>
  <si>
    <t>SAVON DE MARSEILLE KARITE</t>
  </si>
  <si>
    <t>SAVON LIQUIDE</t>
  </si>
  <si>
    <t>1 LITRE LAVANDE</t>
  </si>
  <si>
    <t>1 LITRE MENTHE CITRON</t>
  </si>
  <si>
    <t>BIJOUX</t>
  </si>
  <si>
    <t>BAGUE RÉGLABLE DORÉ STYLE POMELLATO</t>
  </si>
  <si>
    <t xml:space="preserve">BOUCLE D'OREILLE COQUILLAGE </t>
  </si>
  <si>
    <t>BOUCLES D'OREILLES ANNEAU ARGENTÉ ET PENDENTIF</t>
  </si>
  <si>
    <t>BOUCLES D'OREILLES PERLE BLANCHE</t>
  </si>
  <si>
    <t>BOUCLES D'OREILLES STYLE POMELLATO</t>
  </si>
  <si>
    <t>BRACELET FIN ELASTIQUE BLANC CREME</t>
  </si>
  <si>
    <t>DECOR TURQUOISE DORE</t>
  </si>
  <si>
    <t>BRACELET TRÈS FIN DE PETITES PERLES</t>
  </si>
  <si>
    <t>COLLIER DE FINES PERLES PENDENTIF POMELLATO</t>
  </si>
  <si>
    <t>COLLIER DE PERLES BLANCHES</t>
  </si>
  <si>
    <t>COLLIER DORÉ PENDENTIF PIMENT</t>
  </si>
  <si>
    <t>COLLIER FORME SOLEIL</t>
  </si>
  <si>
    <t>COLLIER TRÈS FIN DE PETITES PERLES</t>
  </si>
  <si>
    <t>ÉLASTIQUES CHEVEUX DÉTAIL NŒUD</t>
  </si>
  <si>
    <t>NUANCES DE GRIS - 5 PIECES</t>
  </si>
  <si>
    <t>ÉLASTIQUES CHEVEUX EN TISSU NOIR</t>
  </si>
  <si>
    <t>6 PIÈCES</t>
  </si>
  <si>
    <t>ÉLASTIQUES CHEVEUX SPIRALES BLEU CLAIR</t>
  </si>
  <si>
    <t>3 PIÈCES</t>
  </si>
  <si>
    <t>ÉLASTIQUES CHEVEUX SPIRALES BLEU/CRÈME/GRIS</t>
  </si>
  <si>
    <t>ÉLASTIQUES CHEVEUX SPIRALES BLEU/VERT</t>
  </si>
  <si>
    <t>ÉLASTIQUES CHEVEUX SPIRALES FLUO</t>
  </si>
  <si>
    <t>ÉLASTIQUES CHEVEUX SPIRALES JAUNE</t>
  </si>
  <si>
    <t>ÉLASTIQUES CHEVEUX SPIRALES JAUNE/MARRON/SAUMON</t>
  </si>
  <si>
    <t>ÉLASTIQUES CHEVEUX SPIRALES MARRON/DORÉ</t>
  </si>
  <si>
    <t>ÉLASTIQUES CHEVEUX SPIRALES MULTI-ROSE/BLEU</t>
  </si>
  <si>
    <t>ÉLASTIQUES CHEVEUX SPIRALES ROSE FROID</t>
  </si>
  <si>
    <t>ÉLASTIQUES CHEVEUX SPIRALES ROSE/VIOLET</t>
  </si>
  <si>
    <t>ÉLASTIQUES PLAT CRÈME</t>
  </si>
  <si>
    <t>5 PIÈCES</t>
  </si>
  <si>
    <t>ÉLASTIQUES PLAT DÉGRADÉ DE NOIR</t>
  </si>
  <si>
    <t>MANCHETTE COQUILLAGE</t>
  </si>
  <si>
    <t xml:space="preserve">MANCHETTE COQUILLAGE </t>
  </si>
  <si>
    <t>TRIO DE PIERCINGS  STRASS</t>
  </si>
  <si>
    <t xml:space="preserve">TRIO DE PIERCINGS ÉTOILE </t>
  </si>
  <si>
    <t>BIODERMA</t>
  </si>
  <si>
    <t>ABCDERM H20</t>
  </si>
  <si>
    <t>ATODERM CR POMPE</t>
  </si>
  <si>
    <t>500 ML X2</t>
  </si>
  <si>
    <t>ATODERM CREME LAVANTE</t>
  </si>
  <si>
    <t>FLACON 1 LITRE</t>
  </si>
  <si>
    <t>ATODERM GEL DOUCHE</t>
  </si>
  <si>
    <t>ATODERM HUILE DE DOUCHE</t>
  </si>
  <si>
    <t>ATODERM INTENSIVE BAUME</t>
  </si>
  <si>
    <t>ATODERM STICK LEVRE</t>
  </si>
  <si>
    <t>STICK</t>
  </si>
  <si>
    <t>CICABIO CREME CICATRISANTE</t>
  </si>
  <si>
    <t>CREALINE H20</t>
  </si>
  <si>
    <t>500ML X2</t>
  </si>
  <si>
    <t>EAU MICELLAIRE CREALINE H2O</t>
  </si>
  <si>
    <t>FLACON 500 ML</t>
  </si>
  <si>
    <t>NODE SHAMP SOIN</t>
  </si>
  <si>
    <t>NODE SHAMPOING SOIN</t>
  </si>
  <si>
    <t>SEBIUM MOUSSANT</t>
  </si>
  <si>
    <t>BLANC CRÈME</t>
  </si>
  <si>
    <t>CREME CORPS FONDANTE COCO LITCHI</t>
  </si>
  <si>
    <t>POT 175 ML</t>
  </si>
  <si>
    <t>GOMMAGE CORPS NOIX DE COCO</t>
  </si>
  <si>
    <t>GOMMAGE VISAGE ORANGE CITRON</t>
  </si>
  <si>
    <t>MASQUE VISAGE AU CHARBON</t>
  </si>
  <si>
    <t>POT 40 ML</t>
  </si>
  <si>
    <t>MASQUE VISAGE ÉCLAT CRANBERRY GRENADE</t>
  </si>
  <si>
    <t>SORBET - 40 ML</t>
  </si>
  <si>
    <t>MASQUE VISAGE RÉPARATEUR MIEL</t>
  </si>
  <si>
    <t>MASQUE VISAGE THÉ VERT CONCOMBRE</t>
  </si>
  <si>
    <t>MOUSSE - 40 ML</t>
  </si>
  <si>
    <t>BODY COLLECTION</t>
  </si>
  <si>
    <t>DUO MAINS</t>
  </si>
  <si>
    <t>KIT MANUCURE</t>
  </si>
  <si>
    <t>LIP TREATS</t>
  </si>
  <si>
    <t>TRIO MAINS</t>
  </si>
  <si>
    <t>BOUCHERON</t>
  </si>
  <si>
    <t>BOUCHERON EAU DE TOILETTE</t>
  </si>
  <si>
    <t>BOUCHERON FEMME EAU DE PARFUM</t>
  </si>
  <si>
    <t>BOUCHERON HOMME EAU DE PARFUM</t>
  </si>
  <si>
    <t>BOUCHERON POUR HOMME EAU DE TOILETTE</t>
  </si>
  <si>
    <t>BOUCHERON SINGULIER EAU DE PARFUM</t>
  </si>
  <si>
    <t>JAIPUR HOMME EAU DE PARFUM</t>
  </si>
  <si>
    <t>100 ML</t>
  </si>
  <si>
    <t>QUATRE POUR FEMME EAU DE PARFUM</t>
  </si>
  <si>
    <t>SERPENT BOHEME</t>
  </si>
  <si>
    <t>BURBERRY</t>
  </si>
  <si>
    <t>BRIT POUR HOMME EAU DE TOILETTE</t>
  </si>
  <si>
    <t>BURBERRY GODDESS EAU DE PARFUM</t>
  </si>
  <si>
    <t>BURBERRY GODDESS EAU DE PARFUM INTENSE</t>
  </si>
  <si>
    <t>BURBERRY GODDESS PARFUM</t>
  </si>
  <si>
    <t>BURBERRY HER ELIXIR EAU DE PARFUM</t>
  </si>
  <si>
    <t>BURBERRY HERO EAU DE PARFUM</t>
  </si>
  <si>
    <t>BURBERRY HERO PARFUM</t>
  </si>
  <si>
    <t>HERO EAU DE TOILETTE</t>
  </si>
  <si>
    <t>LONDON POUR FEMME EAU DE PARFUM</t>
  </si>
  <si>
    <t>MR. BURBERRY EAU DE TOILETTE</t>
  </si>
  <si>
    <t>MY BURBERRY BLUSH</t>
  </si>
  <si>
    <t>VAPO    EDP   90 ML</t>
  </si>
  <si>
    <t>MY BURBERRY EAU DE PARFUM</t>
  </si>
  <si>
    <t>SPRAY 90 ML</t>
  </si>
  <si>
    <t>CACHAREL</t>
  </si>
  <si>
    <t>AMOR AMOR EAU DE PARFUM</t>
  </si>
  <si>
    <t>AMOR AMOR EAU DE TOILETTE</t>
  </si>
  <si>
    <t>ANAIS ANAIS L'ORIGINAL EAU DE TOILETTE</t>
  </si>
  <si>
    <t>ANAIS ANAIS PREMIER DÉLICE EAU DE TOILETTE</t>
  </si>
  <si>
    <t>EDT 50 ML</t>
  </si>
  <si>
    <t xml:space="preserve">COFFRET AMOR AMOR  </t>
  </si>
  <si>
    <t>COFFRET ELLA ELLA EAU DE PARFUM</t>
  </si>
  <si>
    <t xml:space="preserve">COFFRET YES I AM  </t>
  </si>
  <si>
    <t>EDEN EAU DE PARFUM</t>
  </si>
  <si>
    <t>ELLA ELLA EAU DE PARFUM</t>
  </si>
  <si>
    <t>LOULOU EAU DE PARFUM</t>
  </si>
  <si>
    <t>NOA EAU DE TOILETTE</t>
  </si>
  <si>
    <t>YES I AM BLOOM UP EAU DE PARFUM</t>
  </si>
  <si>
    <t>YES I AM DELICIOUS EAU DE PARFUM</t>
  </si>
  <si>
    <t>YES I AM EAU DE PARFUM</t>
  </si>
  <si>
    <t>VAPO       75 ML</t>
  </si>
  <si>
    <t>YES I AM GLORIOUS EAU DE PARFUM</t>
  </si>
  <si>
    <t>CALVIN KLEIN</t>
  </si>
  <si>
    <t>CK BE eau de toilette</t>
  </si>
  <si>
    <t>CK EVERYONE EAU DE PARFUM</t>
  </si>
  <si>
    <t>CK ONE EAU DE TOILETTE</t>
  </si>
  <si>
    <t>50 ML</t>
  </si>
  <si>
    <t>ETERNITY EAU DE PARFUM</t>
  </si>
  <si>
    <t>ETERNITY HOMME EAU DE TOILETTE</t>
  </si>
  <si>
    <t>EUPHORIA EAU DE PARFUM</t>
  </si>
  <si>
    <t>CAROLINA HERRERA</t>
  </si>
  <si>
    <t>GOOD GIRL BLUSH EAU DE PARFUM</t>
  </si>
  <si>
    <t>GOOD GIRL BLUSH ELIXIR EAU DE PARFUM</t>
  </si>
  <si>
    <t>GOOD GIRL EDP</t>
  </si>
  <si>
    <t>GOOD GIRL LOTION CORPS</t>
  </si>
  <si>
    <t>GOOD GIRL SHOWER</t>
  </si>
  <si>
    <t>VERY GOOD GIRL EAU DE PARFUM</t>
  </si>
  <si>
    <t>VERY GOOD GIRL EAU DE PARFUM ELIXIR</t>
  </si>
  <si>
    <t>CARON</t>
  </si>
  <si>
    <t xml:space="preserve">COFFRET POUR UN HOMME  </t>
  </si>
  <si>
    <t>POUR UN HOMME EAU DE TOILETTE</t>
  </si>
  <si>
    <t>POUR UN HOMME PARFUM</t>
  </si>
  <si>
    <t>CAUDALIE</t>
  </si>
  <si>
    <t>CREME MAIN ONGLE</t>
  </si>
  <si>
    <t>EAU THE DES VIGNES</t>
  </si>
  <si>
    <t>EDT VAPO 50 ML</t>
  </si>
  <si>
    <t>EAU THE VIGNE</t>
  </si>
  <si>
    <t>THE DES VIGNES</t>
  </si>
  <si>
    <t>GEL DOUCHE FLEUR DE VIGNE</t>
  </si>
  <si>
    <t>HUILE DE SOIN DEMAQUILLANTE</t>
  </si>
  <si>
    <t>RESVERATROL CREME TISANE DE NUIT</t>
  </si>
  <si>
    <t>VINOCLEAN - MOUSSE NETTOYANTE</t>
  </si>
  <si>
    <t>FLACON POMPE 50 ML</t>
  </si>
  <si>
    <t>VINOPERFECT CREME ECLAT</t>
  </si>
  <si>
    <t>VINOPERFECT SERUM</t>
  </si>
  <si>
    <t>SERUM</t>
  </si>
  <si>
    <t>CERAVE</t>
  </si>
  <si>
    <t>BAUME HYDRATANT</t>
  </si>
  <si>
    <t>454 ML</t>
  </si>
  <si>
    <t>CRÈME HYDRATANTE VISAGE JOUR - SPF 30</t>
  </si>
  <si>
    <t>TUBE 52 ML</t>
  </si>
  <si>
    <t>GEL MOUSSANT</t>
  </si>
  <si>
    <t>236 ML</t>
  </si>
  <si>
    <t>473 ML</t>
  </si>
  <si>
    <t>CERRUTI</t>
  </si>
  <si>
    <t>1881 EAU DE TOILETTE</t>
  </si>
  <si>
    <t>1881 FEMME EAU DE TOILETTE</t>
  </si>
  <si>
    <t>CHANEL</t>
  </si>
  <si>
    <t>ALLURE EAU DE PARFUM</t>
  </si>
  <si>
    <t>ALLURE EAU DE TOILETTE</t>
  </si>
  <si>
    <t>ALLURE HOMME DÉODORANT</t>
  </si>
  <si>
    <t>ALLURE HOMME EAU DE TOILETTE</t>
  </si>
  <si>
    <t>ALLURE HOMME EDITION BLANCHE EAU DE PARFUM</t>
  </si>
  <si>
    <t>ALLURE HOMME SPORT DÉODORANT</t>
  </si>
  <si>
    <t>ALLURE HOMME SPORT EAU DE TOILETTE</t>
  </si>
  <si>
    <t>ALLURE HOMME SPORT EAU DE TOILETTE EXTRÊME</t>
  </si>
  <si>
    <t>EXTREME 50 ML</t>
  </si>
  <si>
    <t>EXTREME 100 ML</t>
  </si>
  <si>
    <t>ALLURE SENSUELLE EAU DE PARFUM</t>
  </si>
  <si>
    <t>ALLURE SENSUELLE EAU DE TOILETTE</t>
  </si>
  <si>
    <t>ANTAEUS EAU DE TOILETTE</t>
  </si>
  <si>
    <t>BLEU DE CHANEL</t>
  </si>
  <si>
    <t>EDP VAPO 50 ML</t>
  </si>
  <si>
    <t>LE PARFUM   EDP VAPO       50 ML</t>
  </si>
  <si>
    <t>EDP VAPO 100 ML</t>
  </si>
  <si>
    <t>Le PARFUM - VAPO 100 ML</t>
  </si>
  <si>
    <t>EDP VAPO 150 ML</t>
  </si>
  <si>
    <t>BLEU DE CHANEL DÉODORANT</t>
  </si>
  <si>
    <t>SPRAY 100 ML</t>
  </si>
  <si>
    <t>BLEU DE CHANEL EAU DE TOILETTE</t>
  </si>
  <si>
    <t>BLEU DE CHANEL GEL DOUCHE</t>
  </si>
  <si>
    <t>BLEU DE CHANEL L'EXCLUSIF</t>
  </si>
  <si>
    <t>EAU DE PARFUM VAPO 60 ML</t>
  </si>
  <si>
    <t>CHANCE EAU DE TOILETTE</t>
  </si>
  <si>
    <t>CHANCE EAU FRAÎCHE EAU DE TOILETTE</t>
  </si>
  <si>
    <t>CHANCE EAU PARFUM</t>
  </si>
  <si>
    <t>Chance Eau Splendide</t>
  </si>
  <si>
    <t>50 ml</t>
  </si>
  <si>
    <t>100 ml</t>
  </si>
  <si>
    <t>CHANCE EAU TENDRE EAU DE TOILETTE</t>
  </si>
  <si>
    <t>CHANCE EAU VIVE EAU DE TOILETTE</t>
  </si>
  <si>
    <t>COCO CRÈME CORPS</t>
  </si>
  <si>
    <t>COCO EAU DE PARFUM</t>
  </si>
  <si>
    <t>RECHARGE 60 ML</t>
  </si>
  <si>
    <t>COCO EAU DE TOILETTE</t>
  </si>
  <si>
    <t>COCO ÉMULSION CORPS</t>
  </si>
  <si>
    <t>COCO MADEMOISELLE BRUME FRAÎCHE CORPS</t>
  </si>
  <si>
    <t>COCO MADEMOISELLE DÉODORANT</t>
  </si>
  <si>
    <t>COCO MADEMOISELLE EAU DE PARFUM</t>
  </si>
  <si>
    <t>INTENSE    35 ML</t>
  </si>
  <si>
    <t>INTENSE    50 ML</t>
  </si>
  <si>
    <t>INTENSE   100 ML</t>
  </si>
  <si>
    <t>COCO MADEMOISELLE EAU DE TOILETTE</t>
  </si>
  <si>
    <t>COCO MADEMOISELLE ÉMULSION CORPS</t>
  </si>
  <si>
    <t>CORPS 200 ML</t>
  </si>
  <si>
    <t>COCO MADEMOISELLE GEL MOUSSANT DOUCHE</t>
  </si>
  <si>
    <t>COCO MLLE EAU DE PARFUM</t>
  </si>
  <si>
    <t>COCO NOIR EAU DE PARFUM</t>
  </si>
  <si>
    <t>ÉGOÏSTE EAU DE TOILETTE</t>
  </si>
  <si>
    <t>GABRIELLE EAU DE PARFUM</t>
  </si>
  <si>
    <t>GABRIELLE ESSENCE</t>
  </si>
  <si>
    <t>INIMITABLE INTENSE MASCARA</t>
  </si>
  <si>
    <t>10 NOIR</t>
  </si>
  <si>
    <t>INIMITABLE MULTI-DIMENSIONNEL MASCARA</t>
  </si>
  <si>
    <t>10 NOIR/BLACK</t>
  </si>
  <si>
    <t>LE VOLUME DE CHANEL MASCARA</t>
  </si>
  <si>
    <t>REVOLUTION 10 NOIR</t>
  </si>
  <si>
    <t>10 WP NOIR</t>
  </si>
  <si>
    <t>LOTION TONIQUE APAISANTE - ANTI-POLLUTION</t>
  </si>
  <si>
    <t>160 ML</t>
  </si>
  <si>
    <t>NO 5 LA CREME CORPS</t>
  </si>
  <si>
    <t>150 G</t>
  </si>
  <si>
    <t>N°19 EAU DE PARFUM</t>
  </si>
  <si>
    <t>N°19 EAU DE TOILETTE</t>
  </si>
  <si>
    <t>N°5 DÉODORANT</t>
  </si>
  <si>
    <t>N°5 EAU DE PARFUM</t>
  </si>
  <si>
    <t>N°5 EAU DE TOILETTE</t>
  </si>
  <si>
    <t>RECHARGE 50 ML</t>
  </si>
  <si>
    <t>N°5 EAU PREMIERE</t>
  </si>
  <si>
    <t>N°5 ÉMULSION CORPS</t>
  </si>
  <si>
    <t>N°5 L'EAU</t>
  </si>
  <si>
    <t>N°5 SAVON BAIN</t>
  </si>
  <si>
    <t>PLATINUM EGOISTE EAU DE TOILETTE</t>
  </si>
  <si>
    <t>POUR MONSIEUR EAU DE TOILETTE</t>
  </si>
  <si>
    <t>STYLO YEUX WATERPROOF</t>
  </si>
  <si>
    <t>10 EBENE</t>
  </si>
  <si>
    <t>20 EXPRESSO</t>
  </si>
  <si>
    <t>88 NOIR INTENSE</t>
  </si>
  <si>
    <t>CHIT CHAT</t>
  </si>
  <si>
    <t xml:space="preserve">CHIT CHAT GLOSS </t>
  </si>
  <si>
    <t xml:space="preserve">CHITCHAT </t>
  </si>
  <si>
    <t>CHIVAS</t>
  </si>
  <si>
    <t>COFFRET CHIVAS MIZUNARA</t>
  </si>
  <si>
    <t>CHLOE</t>
  </si>
  <si>
    <t>CHLOE EAU DE PARFUM</t>
  </si>
  <si>
    <t>SPRAY 30 ML</t>
  </si>
  <si>
    <t>SPRAY 75 ML</t>
  </si>
  <si>
    <t>CHLOÉ EAU DE PARFUM INTENSE</t>
  </si>
  <si>
    <t>CHLOÉ EAU DE PARFUM LUMINEUSE</t>
  </si>
  <si>
    <t>CHLOE NOMADE ABSOLU</t>
  </si>
  <si>
    <t>CHLOE NOMADE EDP</t>
  </si>
  <si>
    <t>CHLOÉ NOMADE NUIT D'ÉGYPTE EAU DE PARFUM</t>
  </si>
  <si>
    <t>CHLOE ROSE EDP NATUREL ERRATUM CATALOGUE PAPIER</t>
  </si>
  <si>
    <t>CHLOÉ SIGNATURE PARFUM</t>
  </si>
  <si>
    <t xml:space="preserve">COFFRET CHLOE SIGNATURE </t>
  </si>
  <si>
    <t>COFFRET CHLOE SIGNATURE EAU DE PARFUM</t>
  </si>
  <si>
    <t>LOVE STORY EAU DE PARFUM</t>
  </si>
  <si>
    <t>NOMADE JASMIN EDP NATUREL</t>
  </si>
  <si>
    <t>ROSE NATURELLE EDP</t>
  </si>
  <si>
    <t>EAU DE PARFUM INTENSE 50 ML</t>
  </si>
  <si>
    <t>ROSE NATURELLE INTENSE EAU DE PARFUM</t>
  </si>
  <si>
    <t>CLARINS</t>
  </si>
  <si>
    <t>ADDITION CONCENTRÉ ÉCLAT AUTO-BRONZANT</t>
  </si>
  <si>
    <t>ÉCLAT 15 ML</t>
  </si>
  <si>
    <t>BAUME ANTI-RIDES LÈVRES ET CONTOUR</t>
  </si>
  <si>
    <t>BAUME BEAUTÉ ÉCLAIR</t>
  </si>
  <si>
    <t>TUBE 50 ML</t>
  </si>
  <si>
    <t>BAUME JEUNESSE MAINS TUBE</t>
  </si>
  <si>
    <t>BAUME TONIC CORPS</t>
  </si>
  <si>
    <t>BODY FIT ACTIVE EXPERT CAPITONS GEL CRÈME</t>
  </si>
  <si>
    <t>LISSE ET TONIFIE - 200ML</t>
  </si>
  <si>
    <t>LISSE ET TONIFIE - 400ML</t>
  </si>
  <si>
    <t>CLARINS MEN BAUME SUPER HYDRATANT</t>
  </si>
  <si>
    <t>CLARINS MEN NETTOYANT VISAGE</t>
  </si>
  <si>
    <t>CORPS SUPER HYDRATANT</t>
  </si>
  <si>
    <t>LAIT SUPER HYDRATANT CORPS 400 ML</t>
  </si>
  <si>
    <t>BAUME CORPS SUPER HYDRATANT 200 ML</t>
  </si>
  <si>
    <t>CRAYON YEUX WATERPROOF</t>
  </si>
  <si>
    <t>01 BLACK TULIP</t>
  </si>
  <si>
    <t>CREME EXTRA FIRMING JOUR</t>
  </si>
  <si>
    <t>TP         50 ML</t>
  </si>
  <si>
    <t>PS         50 ML</t>
  </si>
  <si>
    <t>SPF15      50 ML</t>
  </si>
  <si>
    <t>CRÈME JEUNESSE DES MAINS</t>
  </si>
  <si>
    <t>TUBE 100 ML</t>
  </si>
  <si>
    <t>CREME JOUR MULTIINTENSIVE REPULPANTE ANTI-RIDES</t>
  </si>
  <si>
    <t>TP - 50 ML</t>
  </si>
  <si>
    <t>DÉMAQUILLANT TONIC EXPRESS</t>
  </si>
  <si>
    <t>DOUBLE SÉRUM</t>
  </si>
  <si>
    <t>DOUX NETTOYANT APAISANT MOUSSANT</t>
  </si>
  <si>
    <t>DOUX NETTOYANT GOMMANT EXPRESS</t>
  </si>
  <si>
    <t>DOUX NETTOYANT HYDRATANT</t>
  </si>
  <si>
    <t>DOUX NETTOYANT PURIFIANT</t>
  </si>
  <si>
    <t>DOUX PEELING CRÈME GOMMANTE</t>
  </si>
  <si>
    <t>EAU DE SOIN EAU DES JARDINS</t>
  </si>
  <si>
    <t>EAU DE SOIN EAU DYNAMISANTE</t>
  </si>
  <si>
    <t>EAU DE SOIN EAU RESSOURÇANTE</t>
  </si>
  <si>
    <t>ECO SPRAY 100 ML</t>
  </si>
  <si>
    <t>EAU DE SOINS EAU DES JARDINS</t>
  </si>
  <si>
    <t>EAU DE SOINS EAU DYNAMISANTE</t>
  </si>
  <si>
    <t>EAU DE SOINS EAU RESSOURÇANTE</t>
  </si>
  <si>
    <t>EAU DYNAMISANTE DOUX DÉODORANT</t>
  </si>
  <si>
    <t>EAU DYNAMISANTE LAIT HYDRATANT PARFUMÉ</t>
  </si>
  <si>
    <t>FLACON 200 ML erreur contenance sur catalogue papier</t>
  </si>
  <si>
    <t>EAU MICELLAIRE DEMAQUILLANTE</t>
  </si>
  <si>
    <t>EXTRA FIRMING NUIT</t>
  </si>
  <si>
    <t>PS        50 ML</t>
  </si>
  <si>
    <t>EXTRA FIRMING NUIT TP</t>
  </si>
  <si>
    <t>EXTRA FIRMING YEUX</t>
  </si>
  <si>
    <t>SERUM      50 ML</t>
  </si>
  <si>
    <t>EYE LINER GRAPHIK INK</t>
  </si>
  <si>
    <t>01 INTENSE BLACK</t>
  </si>
  <si>
    <t>HUILE TONIC</t>
  </si>
  <si>
    <t>FLACON 100 ML</t>
  </si>
  <si>
    <t>HUILE TRÈS DÉMAQUILLANTE</t>
  </si>
  <si>
    <t>HYDRA ESSENTIEL BAUME LÈVRES RÉPARATEUR</t>
  </si>
  <si>
    <t>HYDRATANT - 15ML</t>
  </si>
  <si>
    <t>HYDRA-ESSENTIEL BI-SÉRUM</t>
  </si>
  <si>
    <t>HYDRA-ESSENTIEL CRÈME DÉSALTÉRANTE</t>
  </si>
  <si>
    <t>TOUTES PEAUX 50 ML</t>
  </si>
  <si>
    <t>HYDRA-ESSENTIEL CRÈME DÉSALTÉRANTE SPF15 PEAUX NORMALES À SÈCHES</t>
  </si>
  <si>
    <t>HYDRA-ESSENTIEL CRÈME RICHE PEAUX TRÈS SÈCHES</t>
  </si>
  <si>
    <t>PEAUX SÈCHES 50 ML</t>
  </si>
  <si>
    <t>HYDRA-ESSENTIEL GEL</t>
  </si>
  <si>
    <t>MATIFIANT 75 ML</t>
  </si>
  <si>
    <t>LAIT VELOURS DEMAQUILLANT PEAUX SECHES</t>
  </si>
  <si>
    <t>LISSE MINUTE BASE COMBLANTE</t>
  </si>
  <si>
    <t>LOTION APAISANTE</t>
  </si>
  <si>
    <t>LOTION PURIFIANTE</t>
  </si>
  <si>
    <t>LOTION TONIQUE HYDRATANTE</t>
  </si>
  <si>
    <t>MASCARA SOS SERUM CILS</t>
  </si>
  <si>
    <t>8 ML</t>
  </si>
  <si>
    <t>MASCARA WONDER PERFECT 4D</t>
  </si>
  <si>
    <t>01 BLACK</t>
  </si>
  <si>
    <t>MASQUE HYDRA</t>
  </si>
  <si>
    <t>MEN DEODORANT ROLL-ON</t>
  </si>
  <si>
    <t>MULTI-ACTIVE JOUR EMULSION</t>
  </si>
  <si>
    <t>MULTI-ACTIVE JOUR PEAUX SECHES</t>
  </si>
  <si>
    <t>MULTI-ACTIVE JOUR SPF15</t>
  </si>
  <si>
    <t>MULTI-ACTIVE JOUR TOUTES PEAUX</t>
  </si>
  <si>
    <t>MULTI-ACTIVE NUIT PEAUX SECHES</t>
  </si>
  <si>
    <t>MULTI-ACTIVE NUIT TOUTES PEAUX</t>
  </si>
  <si>
    <t>NUTRI LUMIERE REVIVE CREME DE JOUR</t>
  </si>
  <si>
    <t>OMBRE IRIDESCENTE</t>
  </si>
  <si>
    <t>SUPRA VOLUME MASCARA DOUBLE EFFET</t>
  </si>
  <si>
    <t>TOTAL EYE CONTOUR GEL ANTI-POCHES</t>
  </si>
  <si>
    <t>20 ML</t>
  </si>
  <si>
    <t>TOTAL EYE HYDRATE BAUME-MASQUE</t>
  </si>
  <si>
    <t>TOTAL EYE REVIVE RIDE ANTI - CERNES</t>
  </si>
  <si>
    <t>TOTAL EYE SMOOTH COMBLANT</t>
  </si>
  <si>
    <t>TOTAL EYES LIFT</t>
  </si>
  <si>
    <t xml:space="preserve">CLINIQUE </t>
  </si>
  <si>
    <t>ALL ABOUT EYES™ BAUME TOTAL REGARD ET CONTOUR DES YEUX</t>
  </si>
  <si>
    <t>ALL ABOUT EYES™ SOIN TOTAL REGARD ET CONTOUR DES YEUX</t>
  </si>
  <si>
    <t>AROMATICS ELIXIR BAUME DOUCEUR CORPS</t>
  </si>
  <si>
    <t>AROMATICS ELIXIR DÉODORANT ROLL-ON</t>
  </si>
  <si>
    <t>ROLL-ON 75 ML</t>
  </si>
  <si>
    <t>AROMATICS ELIXIR EAU DE TOILETTE</t>
  </si>
  <si>
    <t>AROMATICS ELIXIR PARFUM</t>
  </si>
  <si>
    <t>BASE MAQUILLAGE RÉFLECTRICE DE LUMIÈRE</t>
  </si>
  <si>
    <t>BASIC 3 TEMPS ÉTAPE 1 SAVON LIQUIDE VISAGE</t>
  </si>
  <si>
    <t>TYPE II 200 ML</t>
  </si>
  <si>
    <t>BASIC 3 TEMPS ÉTAPE 2 LOTION CLARIFIANTE PEAUX MIXTES A GRASSES</t>
  </si>
  <si>
    <t>BASIC 3 TEMPS ÉTAPE 2 LOTION CLARIFIANTE PEAUX SÈCHES A MIXTES</t>
  </si>
  <si>
    <t>BASIC 3 TEMPS ÉTAPE 3 DRAMATICALLY DIFFERENT HYDRA JELLY</t>
  </si>
  <si>
    <t>GEL HYDRATANT 125 ML</t>
  </si>
  <si>
    <t>COFFRET AROMATICS ÉLIXIR EAU DE PARFUM</t>
  </si>
  <si>
    <t>DÉODORANT ANTI TRANSPIRANT</t>
  </si>
  <si>
    <t>ROLL ON 75 ML</t>
  </si>
  <si>
    <t>HAPPY EAU DE PARFUM</t>
  </si>
  <si>
    <t>SMART CLINICAL CRÈME CORRECTRICE ANTI-RIDES</t>
  </si>
  <si>
    <t>SPF30 - POT 50 ML</t>
  </si>
  <si>
    <t>SMART CLINICAL EYE</t>
  </si>
  <si>
    <t>TAKE THE DAY OFF ™ DÉMAQUILLANT FACILE YEUX ET LÈVRES</t>
  </si>
  <si>
    <t>FLACON 125 ML</t>
  </si>
  <si>
    <t>DAMMANN</t>
  </si>
  <si>
    <t xml:space="preserve">CALENDRIER DE L'AVENT </t>
  </si>
  <si>
    <t>25 sachets Cristal</t>
  </si>
  <si>
    <t>COFFRET COLLECTION ASSORTIMENT DE NOEL</t>
  </si>
  <si>
    <t>Dans sa scintillante boîte bleu, un assortiment de 5 mélanges de Noël, 20 sachets Cristal® individuellement enveloppés</t>
  </si>
  <si>
    <t>COFFRET DREAMS</t>
  </si>
  <si>
    <t>Un assortiment de 20 sachets Cristal d’infusions aromatisées emballées individuellement.</t>
  </si>
  <si>
    <t>COFFRET ICONIC</t>
  </si>
  <si>
    <t>Une sélection raffinée de 20 sachets Cristal de thés incontournables, parfaits pour une découverte sensorielle unique. Ce coffret élégant réunit des thés noirs, verts et infusions emblématiques de la maison Dammann Frères.</t>
  </si>
  <si>
    <t>COFFRET ROOIBOS</t>
  </si>
  <si>
    <t>Un assortiment de 20 sachets Cristal. Une belle façon de varier les plaisirs : Rooibos Cederberg, Rooibos Vanille, Rooibos Canissoun, Rooibos Citrus et Rooibos Oriental.</t>
  </si>
  <si>
    <t>COFFRET THE NOIR TOUR EFFEIL</t>
  </si>
  <si>
    <t>Ce coffret élégant de Dammann Frères contient 20 sachets Cristal de thés et infusions raffinés, tels que le thé noir Tour Eiffel, le Jardin du Trocadéro ou l’infusion Magic Ginger.</t>
  </si>
  <si>
    <t>INFUSION</t>
  </si>
  <si>
    <t>CARCADET</t>
  </si>
  <si>
    <t>INFUSION ROOIBOS</t>
  </si>
  <si>
    <t>CITRUS</t>
  </si>
  <si>
    <t>THE NOIR CEYLAN</t>
  </si>
  <si>
    <t>100G THE EN VRAC</t>
  </si>
  <si>
    <t>THE NOIR COQUELICOT GOURMAND</t>
  </si>
  <si>
    <t>80G EN VRAC</t>
  </si>
  <si>
    <t>THE NOIR DARJEELING</t>
  </si>
  <si>
    <t>THE SACHETS 25</t>
  </si>
  <si>
    <t>PAUL ET VIRGINIE</t>
  </si>
  <si>
    <t>JAUNE LEMON</t>
  </si>
  <si>
    <t>CHRISTMAS TEA NOIR</t>
  </si>
  <si>
    <t>CHRISTMAS TEA VERT</t>
  </si>
  <si>
    <t>MISS DAMMANN</t>
  </si>
  <si>
    <t>THE SURREMBALLES</t>
  </si>
  <si>
    <t>JARDIN BLEU</t>
  </si>
  <si>
    <t>GOÛT RUSSE DOUCHKA 24 SACHETS</t>
  </si>
  <si>
    <t>BALI 24 SACHETS</t>
  </si>
  <si>
    <t>THE VERT 7 PARFUMS</t>
  </si>
  <si>
    <t>100G EN VRAC</t>
  </si>
  <si>
    <t>THE VERT ENJOY SUMMER</t>
  </si>
  <si>
    <t>THE VERT MISS DAMMANN</t>
  </si>
  <si>
    <t xml:space="preserve">100G THE EN VRAC	</t>
  </si>
  <si>
    <t>TISANE DES MERVEILLES</t>
  </si>
  <si>
    <t>TISANE</t>
  </si>
  <si>
    <t>DIESEL</t>
  </si>
  <si>
    <t>BAD EAU DE TOILETTE</t>
  </si>
  <si>
    <t>D BY DIESEL EAU DE TOILETTE</t>
  </si>
  <si>
    <t>D RED BY DIESEL EAU DE PARFUM</t>
  </si>
  <si>
    <t>FUEL FOR LIFE ELLE EAU DE PARFUM</t>
  </si>
  <si>
    <t>FUEL FOR LIFE IL EAU DE TOILETTE</t>
  </si>
  <si>
    <t>LOVERDOSE EAU DE PARFUM</t>
  </si>
  <si>
    <t>ONLY THE BRAVE COFFRET EDT50+GD75</t>
  </si>
  <si>
    <t>ONLY THE BRAVE EAU DE PARFUM</t>
  </si>
  <si>
    <t>ONLY THE BRAVE EAU DE TOILETTE</t>
  </si>
  <si>
    <t>VAPO      200 ML</t>
  </si>
  <si>
    <t>DIOR</t>
  </si>
  <si>
    <t>Capture Totale CELL Energy Crème Riche</t>
  </si>
  <si>
    <t>Capture Totale Crème</t>
  </si>
  <si>
    <t>CAPTURE TOTALE CRÈME NUIT</t>
  </si>
  <si>
    <t>M-PERFECT. 60 ML</t>
  </si>
  <si>
    <t>Capture Totale Essence Lotion</t>
  </si>
  <si>
    <t>150 ml</t>
  </si>
  <si>
    <t>Capture Totale Hyalushot</t>
  </si>
  <si>
    <t>15 ml</t>
  </si>
  <si>
    <t>Capture Totale Retishot</t>
  </si>
  <si>
    <t>20 ml</t>
  </si>
  <si>
    <t>Capture Totale Sérum</t>
  </si>
  <si>
    <t>30 ml</t>
  </si>
  <si>
    <t>DIOR ADDICT EAU DE PARFUM</t>
  </si>
  <si>
    <t>DIOR ADDICT EAU DE TOILETTE</t>
  </si>
  <si>
    <t>DIOR ADDICT EAU FRAICHE</t>
  </si>
  <si>
    <t>DIOR ADDICT LIP GLOW</t>
  </si>
  <si>
    <t>100 (000) UNIERSAL CLEAR</t>
  </si>
  <si>
    <t>001 PINK</t>
  </si>
  <si>
    <t>077 CANDY</t>
  </si>
  <si>
    <t>004 CORAL</t>
  </si>
  <si>
    <t>006 BERRY</t>
  </si>
  <si>
    <t>012 ROSEWOOD</t>
  </si>
  <si>
    <t>015 CHERRY</t>
  </si>
  <si>
    <t>038 ROSE NUDE</t>
  </si>
  <si>
    <t>DIOR ADDICT LIP MAXIMIZER</t>
  </si>
  <si>
    <t>001 Pink</t>
  </si>
  <si>
    <t>10 HOLOGRAPHIC PINK</t>
  </si>
  <si>
    <t>012 Rosewood</t>
  </si>
  <si>
    <t>DIOR ADDICT LIPSTICK</t>
  </si>
  <si>
    <t>100 - Nude Look</t>
  </si>
  <si>
    <t>329 - Tie &amp; Dior</t>
  </si>
  <si>
    <t>DIOR FOREVER</t>
  </si>
  <si>
    <t>3N - Neutral</t>
  </si>
  <si>
    <t>1N - Neutral</t>
  </si>
  <si>
    <t>1,5N - Neutral</t>
  </si>
  <si>
    <t>2N - Neutral</t>
  </si>
  <si>
    <t>2.5N - Neutral</t>
  </si>
  <si>
    <t>DIOR FOREVER SKIN GLOW</t>
  </si>
  <si>
    <t>DIOR HOMME BAUME APRES-RASAGE</t>
  </si>
  <si>
    <t>FLACON POMPE 100 ML</t>
  </si>
  <si>
    <t>DIOR HOMME COLOGNE</t>
  </si>
  <si>
    <t>Dior Homme Crème de rasage</t>
  </si>
  <si>
    <t>125 ml</t>
  </si>
  <si>
    <t>DIOR HOMME DEODORANT</t>
  </si>
  <si>
    <t>STICK 75 GRAMMES</t>
  </si>
  <si>
    <t>DIOR HOMME EAU DE TOILETTE</t>
  </si>
  <si>
    <t>Dior Homme EAU DE TOILETTE - Vaporisateur</t>
  </si>
  <si>
    <t>DIOR HOMME GEL DOUCHE</t>
  </si>
  <si>
    <t>DIOR HOMME INTENSE EAU DE PARFUM</t>
  </si>
  <si>
    <t>Dior Homme Lotion après-rasage flacon</t>
  </si>
  <si>
    <t>DIOR HOMME ORIGINAL EAU DE TOILETTE</t>
  </si>
  <si>
    <t>Dior Homme PARFUM</t>
  </si>
  <si>
    <t>Vaporisateur 50 ML</t>
  </si>
  <si>
    <t>Vaporisateur 75 ML</t>
  </si>
  <si>
    <t>DIOR HOMME SPORT EAU DE TOILETTE</t>
  </si>
  <si>
    <t>DIOR SKIN LE BAUME</t>
  </si>
  <si>
    <t>DIORELLA EAU DE TOILETTE</t>
  </si>
  <si>
    <t>DIORESSENCE EAU DE TOILETTE</t>
  </si>
  <si>
    <t>DIORISSIMO EAU DE PARFUM</t>
  </si>
  <si>
    <t>DIORISSIMO EAU DE TOILETTE</t>
  </si>
  <si>
    <t>DIORSHOW</t>
  </si>
  <si>
    <t>090 Noir</t>
  </si>
  <si>
    <t>DIORSHOW ICONIC OVERCURL</t>
  </si>
  <si>
    <t>090 Black</t>
  </si>
  <si>
    <t>DIORSHOW ICONIC OVERCURL WATERPROOF</t>
  </si>
  <si>
    <t>091 Noir</t>
  </si>
  <si>
    <t>DIORSHOW MASCARA WATERPROOF</t>
  </si>
  <si>
    <t>090 NOIR</t>
  </si>
  <si>
    <t>DIORSHOW MAXIMIZER 4D</t>
  </si>
  <si>
    <t>DIORSHOW ON STAGE CRAYON</t>
  </si>
  <si>
    <t>099 NOIR</t>
  </si>
  <si>
    <t>DIORSHOW OVERVOLUME</t>
  </si>
  <si>
    <t>DIORSHOW STYLO</t>
  </si>
  <si>
    <t>091 Matte Black</t>
  </si>
  <si>
    <t>DIORSKIN FOREVER POUDRE CUSHION</t>
  </si>
  <si>
    <t>010 Fair</t>
  </si>
  <si>
    <t>020 Light</t>
  </si>
  <si>
    <t>DOLCE VITA EAU DE TOILETTE</t>
  </si>
  <si>
    <t>Dreamskin Care &amp; Perfect</t>
  </si>
  <si>
    <t>Dreamskin One-Minute Mask</t>
  </si>
  <si>
    <t>75 ml</t>
  </si>
  <si>
    <t>DUNE EAU TOILETTE</t>
  </si>
  <si>
    <t>DUNE HOMME EAU DE TOILETTE</t>
  </si>
  <si>
    <t>EAU SAUVAGE BAUME APRÈS RASAGE</t>
  </si>
  <si>
    <t>AP-RASAGE 100 ML</t>
  </si>
  <si>
    <t>EAU SAUVAGE DEODORANT</t>
  </si>
  <si>
    <t>STICK SANS ALCOOL 75 ML</t>
  </si>
  <si>
    <t>SPRAY 150 ML</t>
  </si>
  <si>
    <t>EAU SAUVAGE EAU DE COLOGNE</t>
  </si>
  <si>
    <t>EAU SAUVAGE EAU DE PARFUM</t>
  </si>
  <si>
    <t>EAU SAUVAGE EAU DE TOILETTE</t>
  </si>
  <si>
    <t>FLACON 400 ML</t>
  </si>
  <si>
    <t>EAU SAUVAGE EXTREME</t>
  </si>
  <si>
    <t>EAU DE TOILETTE - VAPO 100 ML</t>
  </si>
  <si>
    <t>EAU SAUVAGE GEL DOUCHE</t>
  </si>
  <si>
    <t>EAU SAUVAGE LOTION APRES-RASAGE</t>
  </si>
  <si>
    <t>ESCALE A PORTOFINO EAU DE TOILETTE</t>
  </si>
  <si>
    <t>FAHRENHEIT DEODORANT</t>
  </si>
  <si>
    <t>STICK S-A 75 G</t>
  </si>
  <si>
    <t>FAHRENHEIT EAU DE PARFUM</t>
  </si>
  <si>
    <t>FAHRENHEIT EAU DE TOILETTE</t>
  </si>
  <si>
    <t>FAHRENHEIT GEL DOUCHE</t>
  </si>
  <si>
    <t>FOREVER GLOW MAXIMIZER</t>
  </si>
  <si>
    <t>014 ROSY</t>
  </si>
  <si>
    <t>FOREVER GLOW VEIL PRIMER</t>
  </si>
  <si>
    <t>FOREVER SKIN CORRECT</t>
  </si>
  <si>
    <t>2N</t>
  </si>
  <si>
    <t>2,5N</t>
  </si>
  <si>
    <t>1N</t>
  </si>
  <si>
    <t>1,5N</t>
  </si>
  <si>
    <t>FOREVER SKIN PERFECT</t>
  </si>
  <si>
    <t>3N</t>
  </si>
  <si>
    <t>FOREVER VELVET VEIL PRIMER</t>
  </si>
  <si>
    <t>HYPNOTIC EAU DE TOILETTE</t>
  </si>
  <si>
    <t>ROLLER PEARL 20 ML</t>
  </si>
  <si>
    <t>HYPNOTIC POISON EAU DE PARFUM</t>
  </si>
  <si>
    <t>HYPNOTIC POISON EAU DE TOILETTE</t>
  </si>
  <si>
    <t>HYPNOTIC POISON LAIT CORPS</t>
  </si>
  <si>
    <t>J'ADORE</t>
  </si>
  <si>
    <t>ROLLER PEARL EDP 20 ML</t>
  </si>
  <si>
    <t>CREME CORPS - 150 ML</t>
  </si>
  <si>
    <t>J'adore - PARFUM D'EAU - Vaporisateur</t>
  </si>
  <si>
    <t>J'ADORE DÉODORANT</t>
  </si>
  <si>
    <t>J'ADORE EAU DE PARFUM</t>
  </si>
  <si>
    <t>J'adore EAU DE TOILETTE - Rollerpearl</t>
  </si>
  <si>
    <t>J'ADORE EAU LUMIÈRE EAU DE TOILETTE</t>
  </si>
  <si>
    <t>J'adore Iinfinissime EAU DE PARFUM Rollerpearl</t>
  </si>
  <si>
    <t>20ml</t>
  </si>
  <si>
    <t>J'ADORE INFINISSIME EAU DE PARFUM</t>
  </si>
  <si>
    <t>J'adore L'OR ESSENCE DE PARFUM - Vaporisateur</t>
  </si>
  <si>
    <t>35 ML</t>
  </si>
  <si>
    <t>80 ML</t>
  </si>
  <si>
    <t>J'ADORE L'OR ESSENTIEL</t>
  </si>
  <si>
    <t>J'Adore LIGNE DE BAIN Creme, mains</t>
  </si>
  <si>
    <t>J'ADORE LIGNE DE BAIN HUILE DE DOUCHE ET BAIN</t>
  </si>
  <si>
    <t>J'ADORE LIGNE DE BAIN LAIT SUBLIMATEUR POUR LE CORPS</t>
  </si>
  <si>
    <t>JOY EAU DE PARFUM</t>
  </si>
  <si>
    <t>VAPO       90 ML</t>
  </si>
  <si>
    <t>JOY INTENSE EAU DE PARFUM</t>
  </si>
  <si>
    <t>VAPO - 50 ML</t>
  </si>
  <si>
    <t>VAPO - 90 ML</t>
  </si>
  <si>
    <t>L'Eau Démaquillante</t>
  </si>
  <si>
    <t>200 ml</t>
  </si>
  <si>
    <t>La Mousse  OFF/ON</t>
  </si>
  <si>
    <t>150 g</t>
  </si>
  <si>
    <t>Le Démaquillant Yeux et Lèvres</t>
  </si>
  <si>
    <t>Le Lait Démaquillant</t>
  </si>
  <si>
    <t>Life Crème Sorbet Fraicheur</t>
  </si>
  <si>
    <t>Life Crème Sorbet Intense</t>
  </si>
  <si>
    <t>LIP GLOW OIL</t>
  </si>
  <si>
    <t>(000) Universal Clear</t>
  </si>
  <si>
    <t>015 Cherry</t>
  </si>
  <si>
    <t>LIP MAXIMIZER SERUM</t>
  </si>
  <si>
    <t>(000) Universal</t>
  </si>
  <si>
    <t>MISS DIOR</t>
  </si>
  <si>
    <t>HUILE DE ROSE - 100 ML</t>
  </si>
  <si>
    <t>CREME CORPS -150 ML</t>
  </si>
  <si>
    <t>MISS DIOR CREME MAINS</t>
  </si>
  <si>
    <t>MISS DIOR DÉODORANT</t>
  </si>
  <si>
    <t>MISS DIOR EAU DE PARFUM</t>
  </si>
  <si>
    <t>Miss Dior EAU DE PARFUM Rollerpearl</t>
  </si>
  <si>
    <t>MISS DIOR EAU DE TOILETTE</t>
  </si>
  <si>
    <t>BLOOMING BOUQUET ROLLER PEARL - 20 ML</t>
  </si>
  <si>
    <t>BLOOMING BOUQUET - VAPO 50 ML</t>
  </si>
  <si>
    <t>BLOOMING BOUQUET - VAPO 100 ML</t>
  </si>
  <si>
    <t>Miss Dior LIGNE DE BAIN Gel douche</t>
  </si>
  <si>
    <t>Miss Dior LIGNE DE BAIN Lait</t>
  </si>
  <si>
    <t>175 ml</t>
  </si>
  <si>
    <t>MISS DIOR ORIGINAL EAU DE TOILETTE</t>
  </si>
  <si>
    <t>MISS DIOR ORIGINAL ESPRIT DE PARFUM</t>
  </si>
  <si>
    <t>Miss Dior PARFUM</t>
  </si>
  <si>
    <t>Vaporisateur 30 ml</t>
  </si>
  <si>
    <t>Miss Dior PARFUM - Vaporisateur</t>
  </si>
  <si>
    <t>80 ml</t>
  </si>
  <si>
    <t>MISS DIOR ROSE N'ROSE EAU DE TOILETTE</t>
  </si>
  <si>
    <t>MISS DIOR ROSE N'ROSES - ROLLERPEARL</t>
  </si>
  <si>
    <t>MISS DIOR ROSE N'ROSES EAU DE TOILETTE</t>
  </si>
  <si>
    <t>ONE ESSENTIAL SKIN BOOSTING SUPER SÉRUM</t>
  </si>
  <si>
    <t>POISON EAU DE TOILETTE</t>
  </si>
  <si>
    <t>POISON GIRL EAU DE PARFUM</t>
  </si>
  <si>
    <t>PURE POISON EAU DE PARFUM</t>
  </si>
  <si>
    <t>ROUGE DIOR NEW VELVET</t>
  </si>
  <si>
    <t>ROUGE DIOR SATIN</t>
  </si>
  <si>
    <t>277 Osee</t>
  </si>
  <si>
    <t>Sauvage Baume après-rasage flacon</t>
  </si>
  <si>
    <t>SAUVAGE DEODORANT</t>
  </si>
  <si>
    <t>STICK 75 G</t>
  </si>
  <si>
    <t>SAUVAGE EAU DE PARFUM</t>
  </si>
  <si>
    <t>Sauvage EAU DE PARFUM - Recharge</t>
  </si>
  <si>
    <t>300 ml</t>
  </si>
  <si>
    <t>SAUVAGE EAU DE TOILETTE</t>
  </si>
  <si>
    <t>Sauvage EAU DE TOILETTE - Vaporisateur</t>
  </si>
  <si>
    <t>Sauvage EAU FORTE - Vaporisateur</t>
  </si>
  <si>
    <t>60 ml</t>
  </si>
  <si>
    <t>SAUVAGE ELIXIR</t>
  </si>
  <si>
    <t>SPRAY 60 ML</t>
  </si>
  <si>
    <t>Sauvage ELIXIR Vaporisateur</t>
  </si>
  <si>
    <t>Sauvage Gel Douche</t>
  </si>
  <si>
    <t>250 ml</t>
  </si>
  <si>
    <t>SAUVAGE GEL RASAGE</t>
  </si>
  <si>
    <t>SAUVAGE LOTION APRÈS-RASAGE</t>
  </si>
  <si>
    <t>LOTION 100 ML</t>
  </si>
  <si>
    <t>SAUVAGE PARFUM</t>
  </si>
  <si>
    <t>Sauvage PARFUM - Vaporisateur</t>
  </si>
  <si>
    <t>Recharge 300 ml</t>
  </si>
  <si>
    <t>DOLCE &amp; GABBANA</t>
  </si>
  <si>
    <t>DEVOTION EAU DE PARFUM INTENSE</t>
  </si>
  <si>
    <t>DEVOTION EAU DE PARUFM</t>
  </si>
  <si>
    <t>K BY D&amp;G</t>
  </si>
  <si>
    <t>EDT VAPO  50 ML</t>
  </si>
  <si>
    <t>EAU DE PARFUM VAPO 100 ML</t>
  </si>
  <si>
    <t>K BY D&amp;G EAU DE PARFUM INTENSE</t>
  </si>
  <si>
    <t>LIGHT BLUE EAU DE TOILETTE</t>
  </si>
  <si>
    <t>QUEEN BY DOLCE GABANNA EAU DE PARFUM</t>
  </si>
  <si>
    <t>QUEEN BY DOLCE GABANNA EAU DE PARFUM INTENSE</t>
  </si>
  <si>
    <t>THE ONE EAU DE PARFUM</t>
  </si>
  <si>
    <t>THE ONE FOR MEN EAU DE PARFUM</t>
  </si>
  <si>
    <t>THE ONE FOR MEN EAU DE TOILETTE</t>
  </si>
  <si>
    <t>ELIE SAAB</t>
  </si>
  <si>
    <t>ELIE SAAB LE PARFUM EAU DE PARFUM</t>
  </si>
  <si>
    <t>GIRL OF ROSE PETAL EAU DE PARFUM</t>
  </si>
  <si>
    <t>ELIZABETH ARDEN</t>
  </si>
  <si>
    <t>5TH AVENUE EAU DE PARFUM</t>
  </si>
  <si>
    <t>GREEN TEA EAU DE PARFUM</t>
  </si>
  <si>
    <t>SUNFLOWERS EAU DE TOILETTE</t>
  </si>
  <si>
    <t>EOLYS</t>
  </si>
  <si>
    <t>PAPIER ARMENIE LA ROSE</t>
  </si>
  <si>
    <t>36 FEUILLES</t>
  </si>
  <si>
    <t>PAPIER D'ARMENIE TRADITIONNEL</t>
  </si>
  <si>
    <t>ERBORIAN</t>
  </si>
  <si>
    <t>CC CREAM CLAIR</t>
  </si>
  <si>
    <t>CC CREAM DORE</t>
  </si>
  <si>
    <t>ESTÉE LAUDER</t>
  </si>
  <si>
    <t>KNOWING EAU DE PARFUM</t>
  </si>
  <si>
    <t>PLEASURES EAU DE PARFUM</t>
  </si>
  <si>
    <t xml:space="preserve">G.H MUMM </t>
  </si>
  <si>
    <t>COFFRET G.H MUMM CORDON ROUGE BRUT</t>
  </si>
  <si>
    <t>BOUTEILLE 75 CL + 2 FLUTES</t>
  </si>
  <si>
    <t>GIORGIO BEVERLY HILLS</t>
  </si>
  <si>
    <t>GIORGIO BEVERLY HILLS EAU DE TOILETTE</t>
  </si>
  <si>
    <t>90 ML</t>
  </si>
  <si>
    <t>GIVENCHY</t>
  </si>
  <si>
    <t>AMARIGE EAU DE TOILETTE</t>
  </si>
  <si>
    <t>ANGE OU DÉMON EAU DE PARFUM</t>
  </si>
  <si>
    <t>COFFRET IRRESISTIBLE EAU DE PARFUM</t>
  </si>
  <si>
    <t>GENTLEMAN EAU DE PARFUM BOISE</t>
  </si>
  <si>
    <t>GENTLEMAN EAU DE TOILETTE</t>
  </si>
  <si>
    <t>GENTLEMAN EDP</t>
  </si>
  <si>
    <t>GENTLEMAN ONLY EAU DE TOILETTE</t>
  </si>
  <si>
    <t>GENTLEMAN RÉSERVE PRIVÉE EAU DE PARFUM</t>
  </si>
  <si>
    <t>GENTLEMAN SOCIETY AMBREE EAU DE PARFUM</t>
  </si>
  <si>
    <t>GENTLEMAN SOCIETY EAU DE PARFUM</t>
  </si>
  <si>
    <t>GENTLEMAN SOCIETY EXTREME EAU DE PARFUM</t>
  </si>
  <si>
    <t>IRRESISTIBLE</t>
  </si>
  <si>
    <t>EAU DE PARFUM VAPO 80 ML</t>
  </si>
  <si>
    <t>IRRESISTIBLE COFFRET</t>
  </si>
  <si>
    <t>IRRESISTIBLE EAU DE PARFUM</t>
  </si>
  <si>
    <t>IRRESISTIBLE NUDE EAU DE PARFUM</t>
  </si>
  <si>
    <t>IRRESISTIBLE ROSE VELVET EAU DE PARFUM</t>
  </si>
  <si>
    <t>IRRESISTIBLE VERY FLORA EAU DE PARFUM</t>
  </si>
  <si>
    <t>L'INTERDIT</t>
  </si>
  <si>
    <t>EAU DE PARFUM INTENSE VAPO 80 ml</t>
  </si>
  <si>
    <t>L'INTERDIT ABSOLU EAU DE PARFUM</t>
  </si>
  <si>
    <t>L'INTERDIT COFFRET</t>
  </si>
  <si>
    <t>L'INTERDIT EAU DE PARFUM</t>
  </si>
  <si>
    <t>L'INTERDIT EDP</t>
  </si>
  <si>
    <t>VAPO       35 ML</t>
  </si>
  <si>
    <t>L'INTERDIT EDT</t>
  </si>
  <si>
    <t>VAPO      35 ML</t>
  </si>
  <si>
    <t>VAPO      80 ML</t>
  </si>
  <si>
    <t>L'INTERDIT PARFUM</t>
  </si>
  <si>
    <t>L'INTERDIT ROUGE EDP</t>
  </si>
  <si>
    <t>L'INTERDIT ROUGE ULTIME EAU DE PARFUM</t>
  </si>
  <si>
    <t>ORGANZA EAU DE PARFUM</t>
  </si>
  <si>
    <t>PI EAU DE TOILETTE</t>
  </si>
  <si>
    <t>VERY IRRESISTIBLE EAU DE PARFUM</t>
  </si>
  <si>
    <t>VERY IRRESISTIBLE EAU DE TOILETTE</t>
  </si>
  <si>
    <t>XERYUS ROUGE EAU DE TOILETTE</t>
  </si>
  <si>
    <t xml:space="preserve">YSATIS EAU DE TOILETTE </t>
  </si>
  <si>
    <t>GUCCI</t>
  </si>
  <si>
    <t>FLORA GORGEOUS GARDENIA EAU DE PARFUM</t>
  </si>
  <si>
    <t>FLORA GORGEOUS JASMINE EAU DE PARFUM</t>
  </si>
  <si>
    <t>FLORA GORGEOUS MAGNOLIA EAU DE PARFUM</t>
  </si>
  <si>
    <t>GUCCI BLOOM EAU DE PARFUM</t>
  </si>
  <si>
    <t>GUCCI BLOOM EAU DE PARFUM INTENSE</t>
  </si>
  <si>
    <t>GUERLAIN</t>
  </si>
  <si>
    <t>ABEILLE ROYALE JOUR</t>
  </si>
  <si>
    <t>ABEILLE ROYALE NUIT</t>
  </si>
  <si>
    <t>AQUA ALLEGORIA EAU DE TOILETTE BERGAMOTE</t>
  </si>
  <si>
    <t>AQUA ALLEGORIA EAU DE TOILETTE HERBA FRESCA</t>
  </si>
  <si>
    <t>AQUA ALLEGORIA EAU DE TOILETTE MANDARINE/BASILIC</t>
  </si>
  <si>
    <t>AQUA ALLEGORIA EAU DE TOILETTE ORANGE SOLEIA</t>
  </si>
  <si>
    <t>AQUA ALLEGORIA EAU DE TOILETTE PAMPLELUNE</t>
  </si>
  <si>
    <t>AQUA ALLEGORIA EDT BERGAMOTE C. RECHARGEABLE</t>
  </si>
  <si>
    <t>AQUA ALLEGORIA EDT HERBA FRESCA RECHARGEABLE</t>
  </si>
  <si>
    <t>AQUA ALLEGORIA EDT MAND/BASILIC RECHARGEABLE</t>
  </si>
  <si>
    <t>AQUA ALLEGORIA EDT NEROLI/VETIVER RECHARGEABLE</t>
  </si>
  <si>
    <t>AQUA ALLEGORIA EDT ORANGE SOLEIA RECHARGEABLE</t>
  </si>
  <si>
    <t>AQUA ALLEGORIA EDT PAMPLELUNE RECHARGEABLE</t>
  </si>
  <si>
    <t>AQUA ALLEGORIA FORTE EAU DE PARFUM MANDARINE BASILIC</t>
  </si>
  <si>
    <t>AQUA ALLEGORIA FORTE EAU DE PARFUM NEROLI VETIVER</t>
  </si>
  <si>
    <t>AQUA ALLEGORIA FORTE EAU DE PARFUM ROSA ROSSA</t>
  </si>
  <si>
    <t>CHAMADE EAU DE TOILETTE</t>
  </si>
  <si>
    <t>CHAMPS ELYSEES</t>
  </si>
  <si>
    <t>EDT VAPO 75 ML</t>
  </si>
  <si>
    <t xml:space="preserve">COFFRET LA PETITE ROBE NOIRE </t>
  </si>
  <si>
    <t>DELICES BAIN LAIT</t>
  </si>
  <si>
    <t>HABIT ROUGE EAU DE PARFUM</t>
  </si>
  <si>
    <t>HABIT ROUGE EAU DE TOILETTE</t>
  </si>
  <si>
    <t>HÉRITAGE EAU DE TOILETTE</t>
  </si>
  <si>
    <t>IDYLLE</t>
  </si>
  <si>
    <t>EDP VAPO 75 ML</t>
  </si>
  <si>
    <t>INSOLENCE</t>
  </si>
  <si>
    <t>JARDIN DE BAGATELLE</t>
  </si>
  <si>
    <t>L'HEURE BLEUE EAU DE PARFUM</t>
  </si>
  <si>
    <t>L'HOMME IDEAL</t>
  </si>
  <si>
    <t>EAU DE TOILETTE VAPO 50 ML</t>
  </si>
  <si>
    <t>L'INSTANT</t>
  </si>
  <si>
    <t>LA PETITE ROBE NOIRE - EAU DE PARFUM</t>
  </si>
  <si>
    <t>FLACON CŒUR  20 ML</t>
  </si>
  <si>
    <t>LA PETITE ROBE NOIRE ABSOLUE</t>
  </si>
  <si>
    <t>LA PETITE ROBE NOIRE EAU DE PARFUM - MA PREMIÈRE ROBE</t>
  </si>
  <si>
    <t>LA PETITE ROBE NOIRE EAU DE TOILETTE</t>
  </si>
  <si>
    <t>LA PETITE ROBE NOIRE INTENSE EDP</t>
  </si>
  <si>
    <t>LA PETITE ROBE NOIRE LAIT</t>
  </si>
  <si>
    <t>LAIT CORPS BLANC DE PERLE</t>
  </si>
  <si>
    <t>MAD EYES LIQUIDE LINER</t>
  </si>
  <si>
    <t>MON GUERLAIN EAU DE PARFUM</t>
  </si>
  <si>
    <t>MON GUERLAIN INTENSE</t>
  </si>
  <si>
    <t>MON GUERLAIN SPARKLING EAU DE PARFUM</t>
  </si>
  <si>
    <t>NAHEMA EAU DE PARFUM</t>
  </si>
  <si>
    <t>SAMSARA</t>
  </si>
  <si>
    <t>EAU DE PARFUM VAPO 75 ML</t>
  </si>
  <si>
    <t>SHALIMAR DÉODORANT VAPO</t>
  </si>
  <si>
    <t>SHALIMAR EAU DE PARFUM</t>
  </si>
  <si>
    <t>SHALIMAR EAU DE TOILETTE</t>
  </si>
  <si>
    <t>RECHARGE 93 ML</t>
  </si>
  <si>
    <t>SHALIMAR L'ESSENCE</t>
  </si>
  <si>
    <t>TERRACOTTA ANTICERNES TEINTÉ</t>
  </si>
  <si>
    <t>TERRACOTTA JOLI TEINT FOND DE TEINT</t>
  </si>
  <si>
    <t>MOYEN</t>
  </si>
  <si>
    <t>TERRACOTTA LIGHT</t>
  </si>
  <si>
    <t>02 - MOYEN ROSE</t>
  </si>
  <si>
    <t>03 - MOYEN DORE</t>
  </si>
  <si>
    <t>04 FONCE ROSE</t>
  </si>
  <si>
    <t>01- CLAIR DORE</t>
  </si>
  <si>
    <t>TERRACOTTA POUDRE</t>
  </si>
  <si>
    <t>03 MOYEN DORE</t>
  </si>
  <si>
    <t>01 CLAIR DORE</t>
  </si>
  <si>
    <t>02 MOYEN ROSE</t>
  </si>
  <si>
    <t>05 FONCE DORE</t>
  </si>
  <si>
    <t>VÉTIVER EAU DE TOILETTE</t>
  </si>
  <si>
    <t>GUY LAROCHE</t>
  </si>
  <si>
    <t>DRAKKAR NOIR EAU DE TOILETTE</t>
  </si>
  <si>
    <t>FIDJI EAU DE TOILETTE</t>
  </si>
  <si>
    <t>HAVANA CLUB</t>
  </si>
  <si>
    <t>HAVANA 3 ANS</t>
  </si>
  <si>
    <t>BOUTEILLE 70 CL + KIT MOJITO</t>
  </si>
  <si>
    <t>HAVANA CLUB SELECCION DE MAESTRO - CANISTER</t>
  </si>
  <si>
    <t>HERMÈS</t>
  </si>
  <si>
    <t>24 FAUBOURG EAU DE PARFUM</t>
  </si>
  <si>
    <t>24 FAUBOURG EAU DE TOILETTE</t>
  </si>
  <si>
    <t>BARENIA COFFRET</t>
  </si>
  <si>
    <t>BARENIA EAU DE PARFUM</t>
  </si>
  <si>
    <t>VAPO RECH 60 ML</t>
  </si>
  <si>
    <t>RECHARGE 125 ML</t>
  </si>
  <si>
    <t>BARÉNIA EAU DE PARFUM INTENSE</t>
  </si>
  <si>
    <t>CALECHE EAU DE TOILETTE</t>
  </si>
  <si>
    <t>CALÈCHE SOIE DE PARFUM</t>
  </si>
  <si>
    <t>COFFRET EAU MERVEILLES</t>
  </si>
  <si>
    <t>EAU D'ORANGE VERTE EAU DE COLOGNE</t>
  </si>
  <si>
    <t>EAU DE CITRON NOIR EAU DE COLOGNE</t>
  </si>
  <si>
    <t>EAU DES MERVEILLES EAU DE TOILETTE</t>
  </si>
  <si>
    <t>ELIXIR DES MERVEILLES EAU DE PARFUM</t>
  </si>
  <si>
    <t>H24 EAU DE PARFUM</t>
  </si>
  <si>
    <t>VAPO RECHARGEABLE 50 ML</t>
  </si>
  <si>
    <t>VAPO RECH 175 ML</t>
  </si>
  <si>
    <t>H24 EAU DE TOILETTE</t>
  </si>
  <si>
    <t>H24 HERBES VIVES EAU DE PARFUM</t>
  </si>
  <si>
    <t>JARDIN LAGUNE EDT</t>
  </si>
  <si>
    <t>JOUR D'HERMÈS EAU DE PARFUM</t>
  </si>
  <si>
    <t>LE JARDIN DE MONSIEUR LI EAU DE TOILETTE</t>
  </si>
  <si>
    <t>OMBRE DES MERVEILLES</t>
  </si>
  <si>
    <t>TDH INTENS.VETIVER</t>
  </si>
  <si>
    <t>EDP        50 ML</t>
  </si>
  <si>
    <t>TERRE D'HERMES EAU DE PARFUM INTENSE</t>
  </si>
  <si>
    <t>TERRE D'HERMÈS EAU DE TOILETTE</t>
  </si>
  <si>
    <t>TERRE D'HERMES EAU GIVRÉE EAU DE PARFUM</t>
  </si>
  <si>
    <t>TERRE D'HERMÈS LOTION APRÈS-RASAGE</t>
  </si>
  <si>
    <t>TERRE D'HERMÈS PARFUM</t>
  </si>
  <si>
    <t>TERRE HERMES COFFRET</t>
  </si>
  <si>
    <t>TUTTI TWILLY EAU DE PARFUM</t>
  </si>
  <si>
    <t>TWILLY D'HERMÈS EAU DE PARFUM</t>
  </si>
  <si>
    <t>TWILLY EAU GINGER</t>
  </si>
  <si>
    <t>EAU DE PARFUM - VAPO 50 ML</t>
  </si>
  <si>
    <t>UN JARDIN A CYTHÈRE EAU DE TOILETTE</t>
  </si>
  <si>
    <t>UN JARDIN EN MEDITERRANEE EAU DE TOILETTE</t>
  </si>
  <si>
    <t>UN JARDIN SUR LE NIL EAU DE TOILETTE</t>
  </si>
  <si>
    <t>UN JARDIN SUR LE TOIT EAU DE TOILETTE</t>
  </si>
  <si>
    <t>VOYAGE D’HERMÈS PARFUM</t>
  </si>
  <si>
    <t>HEROME</t>
  </si>
  <si>
    <t>DURCISSEUR</t>
  </si>
  <si>
    <t>FORT FLACON     10 ML</t>
  </si>
  <si>
    <t>EXTRA FORT FLACON     10 ML</t>
  </si>
  <si>
    <t>HOLLISTER</t>
  </si>
  <si>
    <t>BRUME CORPS SANTA MONICA</t>
  </si>
  <si>
    <t>COFFRET FEELING FREE FEMME EDT</t>
  </si>
  <si>
    <t>COFFRET FEELING FREE HOMME EDT</t>
  </si>
  <si>
    <t>LOS ANGELES BRUME POUR LE CORPS</t>
  </si>
  <si>
    <t>MALIBU BRUME POUR LE CORPS</t>
  </si>
  <si>
    <t>PALM SPRINGS BRUME POUR LE CORPS</t>
  </si>
  <si>
    <t>SAN FRANCISCO BRUME POUR LE CORPS</t>
  </si>
  <si>
    <t>HUGO BOSS</t>
  </si>
  <si>
    <t>BOSS ALIVE EAU DE PARFUM</t>
  </si>
  <si>
    <t>BOSS ALIVE PARFUM</t>
  </si>
  <si>
    <t>BOSS BOTTLED ABSOLU INTENSE</t>
  </si>
  <si>
    <t>BOSS BOTTLED BOLD CITRUS EDP</t>
  </si>
  <si>
    <t>BOSS BOTTLED DÉODORANT</t>
  </si>
  <si>
    <t>BOSS BOTTLED EAU DE PARFUM</t>
  </si>
  <si>
    <t>BOSS BOTTLED EAU DE TOILETTE</t>
  </si>
  <si>
    <t>BOSS BOTTLED ELIXIR</t>
  </si>
  <si>
    <t>BOSS BOTTLED PARFUM</t>
  </si>
  <si>
    <t>BOSS BOTTLED TRIUMPH ÉLIXIR</t>
  </si>
  <si>
    <t xml:space="preserve">COFFRET BOSS BOTTLED </t>
  </si>
  <si>
    <t xml:space="preserve">COFFRET HUGO MAN </t>
  </si>
  <si>
    <t>COFFRET HUGO MAN EAU DE TOILETTE</t>
  </si>
  <si>
    <t>COFFRET THE SCENT EAU DE TOILETTE</t>
  </si>
  <si>
    <t>COFFRET THE SCENT HIM EAU DE TOILETTE</t>
  </si>
  <si>
    <t>HUGO GREEN EAU DE TOILETTE</t>
  </si>
  <si>
    <t>HUGO GREEN INTENSE EAU DE PARFUM</t>
  </si>
  <si>
    <t>HUGO JEANS EAU DE TOILETTE</t>
  </si>
  <si>
    <t>HUGO MAN DÉODORANT</t>
  </si>
  <si>
    <t>SCENT HIM PURE ACCORD EAU DE TOILETTE</t>
  </si>
  <si>
    <t>THE SCENT ELIXIR PARFUM</t>
  </si>
  <si>
    <t>THE SCENT FOR HER EAU DE PARFUM</t>
  </si>
  <si>
    <t>THE SCENT FOR HIM EAU DE TOILETTE</t>
  </si>
  <si>
    <t>THE SCENT HIM MAGNETIC EAU DE PARFUM</t>
  </si>
  <si>
    <t>THE SCENT HIM PARFUM</t>
  </si>
  <si>
    <t>THE SCENT MAN DEODORANT</t>
  </si>
  <si>
    <t>THE SCENT MAN EAU DE TOILETTE</t>
  </si>
  <si>
    <t>IKKS</t>
  </si>
  <si>
    <t>COFFRET IKKS MILKY LOVE EAU DE SENTEUR</t>
  </si>
  <si>
    <t>INUWET</t>
  </si>
  <si>
    <t>BAUME A LEVRES BUNNY</t>
  </si>
  <si>
    <t>BAUME À LÈVRES BUNNY</t>
  </si>
  <si>
    <t>MASQUE ANTI AGE</t>
  </si>
  <si>
    <t>EXTRAIT OR 30 ML</t>
  </si>
  <si>
    <t>MASQUE CHEVEUX</t>
  </si>
  <si>
    <t>MONODOSE 30 ML</t>
  </si>
  <si>
    <t>MASQUE ECLAT/ILLUMINANT</t>
  </si>
  <si>
    <t>ANANAS/COCO 30 ML</t>
  </si>
  <si>
    <t>MASQUE HYDRATANT</t>
  </si>
  <si>
    <t>PASTEQUE 30 ML</t>
  </si>
  <si>
    <t>MASQUE MAINS</t>
  </si>
  <si>
    <t>MONODOSE 16 ML</t>
  </si>
  <si>
    <t>MASQUE PIEDS</t>
  </si>
  <si>
    <t>MONODOSE 40 ML</t>
  </si>
  <si>
    <t>MASQUE PURIFIANT/DETOX</t>
  </si>
  <si>
    <t>BAIES ACAI 30 ML</t>
  </si>
  <si>
    <t>PATCH YEUX</t>
  </si>
  <si>
    <t>DEFATIGUANT LISSANT 6g</t>
  </si>
  <si>
    <t>ISSEY MIYAKE</t>
  </si>
  <si>
    <t>ISSEY DE PARFUM INTENSE</t>
  </si>
  <si>
    <t>ISSEY HOMME EAU DE PARFUM</t>
  </si>
  <si>
    <t>ISSEY HOMME VETIVER EAU DE TOILETTE</t>
  </si>
  <si>
    <t>ISSEY MAGNOLIA EAU DE TOILETTE INTENSE</t>
  </si>
  <si>
    <t>ISSEY PIVOINE EAU DE TOILETTE INTENSE</t>
  </si>
  <si>
    <t>L'EAU D'ISSEY EAU DE PARFUM</t>
  </si>
  <si>
    <t>RECH VAPO 75 ML</t>
  </si>
  <si>
    <t>L'EAU D'ISSEY EAU DE TOILETTE</t>
  </si>
  <si>
    <t>L'EAU D'ISSEY POUR HOMME EAU DE TOILETTE</t>
  </si>
  <si>
    <t>SEL D'ISSEY EAU DE TOILETTE</t>
  </si>
  <si>
    <t>JACADI</t>
  </si>
  <si>
    <t>COFFRET JACADI EAU DE SENTEUR</t>
  </si>
  <si>
    <t>JAMESON</t>
  </si>
  <si>
    <t>COFFRET JAMESON BLACK BARREL</t>
  </si>
  <si>
    <t>JEAN COUTURIER</t>
  </si>
  <si>
    <t>CORIANDRE EAU DE TOILETTE</t>
  </si>
  <si>
    <t>JARDIN A PARIS EAU DE TOILETTE</t>
  </si>
  <si>
    <t>PARIS BAROQUE EAU DE PARFUM</t>
  </si>
  <si>
    <t>JEAN PAUL GAULTIER</t>
  </si>
  <si>
    <t>CLASSIQUE EAU DE TOILETTE</t>
  </si>
  <si>
    <t>DIVINE COFFRET EAU DE PARFUM</t>
  </si>
  <si>
    <t>DIVINE EAU DE PARFUM</t>
  </si>
  <si>
    <t>DIVINE ELIXIR EAU DE PARFUM</t>
  </si>
  <si>
    <t xml:space="preserve">DIVINE ELIXIR EAU DE PARFUM </t>
  </si>
  <si>
    <t>DIVINE PARFUM</t>
  </si>
  <si>
    <t>LA BELLE EDP</t>
  </si>
  <si>
    <t>LE BEAU EDT</t>
  </si>
  <si>
    <t>VAPO      125 ML</t>
  </si>
  <si>
    <t>LE MÂLE</t>
  </si>
  <si>
    <t>EAU DE PARFUM INTENSE VAPO 75 ML</t>
  </si>
  <si>
    <t>EAU DE PARFUM INTENSE VAPO 125 ML</t>
  </si>
  <si>
    <t>LE MALE BAUME APRÈS-RASAGE APAISANT SANS ALCOOL</t>
  </si>
  <si>
    <t>LE MALE DÉODORANT STICK</t>
  </si>
  <si>
    <t>LE MALE EAU DE TOILETTE</t>
  </si>
  <si>
    <t>LE MALE ELIXIR ABSOLU PARFUM INTENSE</t>
  </si>
  <si>
    <t>LE MALE ELIXIR EAU DE PARFUM</t>
  </si>
  <si>
    <t>LE MÂLE GEL DOUCHE CORPS ET CHEVEUX</t>
  </si>
  <si>
    <t>ADOUCISS. 200 ML</t>
  </si>
  <si>
    <t>SCANDAL</t>
  </si>
  <si>
    <t>EAU DE PARFUM VAPO       50 ML</t>
  </si>
  <si>
    <t>EAU DE PARFUM VAPO       80 ML</t>
  </si>
  <si>
    <t>SCANDAL EAU DE PARFUM INTENSE</t>
  </si>
  <si>
    <t>scandal EDP</t>
  </si>
  <si>
    <t>ABSOLU VAPO 100 ML</t>
  </si>
  <si>
    <t>SCANDAL HER EAU DE PARFUM ABSOLU</t>
  </si>
  <si>
    <t>SCANDAL HER PARFUM</t>
  </si>
  <si>
    <t>SCANDAL HIM PARFUM</t>
  </si>
  <si>
    <t>SCANDAL HOMME EAU DE TOILETTE</t>
  </si>
  <si>
    <t>SCANDAL LA LOTION PARFUMÉE</t>
  </si>
  <si>
    <t>SCANDAL POUR HOMME</t>
  </si>
  <si>
    <t>EAU DE TOILETTE - VAPO 50 ML</t>
  </si>
  <si>
    <t>SCANDAL POUR HOMME EAU DE PARFUM INTENSE</t>
  </si>
  <si>
    <t>ULTRA MALE EAU DE TOILETTE INTENSE</t>
  </si>
  <si>
    <t>INTENSE 125 ML</t>
  </si>
  <si>
    <t>KENZO</t>
  </si>
  <si>
    <t>FLOWER BY KENZO ABSOLU EAU DE PARFUM</t>
  </si>
  <si>
    <t>FLOWER BY KENZO EAU DE PARFUM</t>
  </si>
  <si>
    <t>FLOWER COFFRET</t>
  </si>
  <si>
    <t>FLOWER EAU DE TOILETTE</t>
  </si>
  <si>
    <t>FLOWER IKEBANA EAU DE PARFUM</t>
  </si>
  <si>
    <t>FLOWER IKEBANA INDIGO EAU DE PARFUM</t>
  </si>
  <si>
    <t>FLOWER IKEBANA MIMOSA EAU DE PARFUM</t>
  </si>
  <si>
    <t>FLOWER POPPY BOUQUET</t>
  </si>
  <si>
    <t>JEU D'AMOUR EAU DE PARFUM</t>
  </si>
  <si>
    <t>JUNGLE ELEPHANT EAU DE PARFUM</t>
  </si>
  <si>
    <t>KENZO HOMME EAU DE PARFUM</t>
  </si>
  <si>
    <t>VAPO 110 ML</t>
  </si>
  <si>
    <t>KENZO HOMME EAU DE TOILETTE</t>
  </si>
  <si>
    <t>KENZO HOMME EAU DE TOILETTE INTENSE</t>
  </si>
  <si>
    <t>KENZO HOMME INDIGO EAU DE PARFUM</t>
  </si>
  <si>
    <t>KENZO HOMME MARINE EAU DE TOILETTE</t>
  </si>
  <si>
    <t>KENZO WORLD EAU DE PARFUM</t>
  </si>
  <si>
    <t>L'EAU KENZO BELOW ZERO EAU DE TOILETTE</t>
  </si>
  <si>
    <t>L'EAU KENZO HOMME BELOW ZERO EAU DE TOILETTE</t>
  </si>
  <si>
    <t>L'EAU KENZO POUR FEMME EAU DE TOILETTE</t>
  </si>
  <si>
    <t>L'EAU KENZO POUR HOMME EAU DE TOILETTE</t>
  </si>
  <si>
    <t>L'EAU PURE EAU DE PARFUM</t>
  </si>
  <si>
    <t>KLORANE</t>
  </si>
  <si>
    <t>SHAMPOING ECLAT COLORÉ GRENADE</t>
  </si>
  <si>
    <t>SHAMPOING EXTRA DOUX AVOINE</t>
  </si>
  <si>
    <t>SHAMPOING FORTIFIANT ET STIMULANT - ANTICHUTE A LA QUININE</t>
  </si>
  <si>
    <t>SHAMPOING PIVOINE - APPAISANT ET ANTI-IRRITANT</t>
  </si>
  <si>
    <t>L'OCCITANE</t>
  </si>
  <si>
    <t>CREME MAINS AMANDE</t>
  </si>
  <si>
    <t>CREME MAINS FLEURS DE CERISIERS</t>
  </si>
  <si>
    <t>HUILE DE DOUCHE AMANDE</t>
  </si>
  <si>
    <t>LAIT CORPS VERVEINE</t>
  </si>
  <si>
    <t>LA MAISON DE LA VANILLE</t>
  </si>
  <si>
    <t>VANILLE DIVÎNE DES TROPIQUES</t>
  </si>
  <si>
    <t>VANILLE FLEURIE DE TAHITI</t>
  </si>
  <si>
    <t>VANILLE GIVREE DES ANTILLES</t>
  </si>
  <si>
    <t>VANILLE NOIRE DU MEXIQUE</t>
  </si>
  <si>
    <t>VANILLE SAUVAGE DE MADAGASCAR</t>
  </si>
  <si>
    <t>LACOSTE</t>
  </si>
  <si>
    <t>BOOSTER COFFRET EAU DE TOILETTE</t>
  </si>
  <si>
    <t>BOOSTER EAU DE TOILETTE</t>
  </si>
  <si>
    <t>L.12.12 ROSE EAU DE PARFUM</t>
  </si>
  <si>
    <t>L.12.12 SPARKLING ROSE EAU DE TOILETTE</t>
  </si>
  <si>
    <t>L12.12 BLANC EAU DE PARFUM</t>
  </si>
  <si>
    <t>L12.12 BLANC EAU DE TOILETTE</t>
  </si>
  <si>
    <t>VAPO 175 ML</t>
  </si>
  <si>
    <t>L12.12 BLANC EAU FRAICHE</t>
  </si>
  <si>
    <t>L12.12 BLANC INTENSE EAU DE TOILETTE</t>
  </si>
  <si>
    <t>L12.12 BLANC SILVER GREY EAU DE PARFUM</t>
  </si>
  <si>
    <t>L12.12 EAU FRAICHE ELLE</t>
  </si>
  <si>
    <t>L12.12 ROSE EAU DE PARFUM</t>
  </si>
  <si>
    <t>L12.12 ROSE EAU DE TOILETTE INTENSE</t>
  </si>
  <si>
    <t>L12.12 ROSE SILVER ROSE EAU DE PARFUM</t>
  </si>
  <si>
    <t>LACOSTE ORIGINAL EAU DE PARFUM</t>
  </si>
  <si>
    <t>LHOMME EAU DE TOILETTE</t>
  </si>
  <si>
    <t>MATCH POINT EAU DE TOILETTE COLOGNE</t>
  </si>
  <si>
    <t>ORIGINAL COFFRET</t>
  </si>
  <si>
    <t>ORIGINAL FEMME EAU DE PARFUM</t>
  </si>
  <si>
    <t>POUR FEMME EAU DE PARFUM</t>
  </si>
  <si>
    <t>TOUCHE OF PINK EAU DE TOILETTE</t>
  </si>
  <si>
    <t>LANCÔME</t>
  </si>
  <si>
    <t>MONS.BIG MASCARA 01 BLACK      WP</t>
  </si>
  <si>
    <t>HYPNOSE MASCARA 01</t>
  </si>
  <si>
    <t>BOCAGE CREME DÉODORANT</t>
  </si>
  <si>
    <t>BILLE 50 ML</t>
  </si>
  <si>
    <t>COFFRET LASH IDOLE MASCARA</t>
  </si>
  <si>
    <t xml:space="preserve">COFFRET MAQUILLAGE HYPNOSE </t>
  </si>
  <si>
    <t>COFFRET MASCARA LASH IDOLE</t>
  </si>
  <si>
    <t>CRAYON KHÔL</t>
  </si>
  <si>
    <t>01 NOIR</t>
  </si>
  <si>
    <t>DÉFINICILS MASCARA</t>
  </si>
  <si>
    <t>01 NOIR INFINI</t>
  </si>
  <si>
    <t>DÉMAQUILLANT GALATÉE CONFORT</t>
  </si>
  <si>
    <t>FL POMPE 400 ML</t>
  </si>
  <si>
    <t>DÉMAQUILLANT YEUX BI-FACIL</t>
  </si>
  <si>
    <t>GÉNIFIQUE CRÉME</t>
  </si>
  <si>
    <t>GÉNIFIQUE ULTIMATE SÉRUM VISAGE</t>
  </si>
  <si>
    <t>HYDRA ZEN NEUROCALM™ CRÈME DE JOUR</t>
  </si>
  <si>
    <t>PS POT 50 ML</t>
  </si>
  <si>
    <t>HYPNOSE DOLL EYES MASCARA</t>
  </si>
  <si>
    <t>HYPNÔSE EAU DE PARFUM</t>
  </si>
  <si>
    <t>HYPNÔSE MASCARA VOLUME PRÊT-À-PORTER</t>
  </si>
  <si>
    <t>IDOLE COFFRET</t>
  </si>
  <si>
    <t>IDÔLE EAU DE PARFUM</t>
  </si>
  <si>
    <t>IDOLE EDP</t>
  </si>
  <si>
    <t>IDÔLE NOW EAU DE PARFUM</t>
  </si>
  <si>
    <t>IDOLE POWER EAU DE PARFUM</t>
  </si>
  <si>
    <t>IRIS ABSOLU EAU DE PARFUM</t>
  </si>
  <si>
    <t>L'ABSOLU VELVET MATTE</t>
  </si>
  <si>
    <t>LA NUIT TRESOR COFFRET</t>
  </si>
  <si>
    <t>LA NUIT TRESOR EAU DE PARFUM</t>
  </si>
  <si>
    <t>LA NUIT TRÉSOR LE PARFUM</t>
  </si>
  <si>
    <t>LA NUIT TRESOR NUDE</t>
  </si>
  <si>
    <t>LA NUIT TRESOR VANILLE NOIRE EAU DE PARFUM</t>
  </si>
  <si>
    <t>LA VIE E.BELLE COFFRET</t>
  </si>
  <si>
    <t>LA VIE EST BELLE EAU DE PARFUM</t>
  </si>
  <si>
    <t>VAPO 15 ML</t>
  </si>
  <si>
    <t>LA VIE EST BELLE EDP RECHARGE</t>
  </si>
  <si>
    <t>LA VIE EST BELLE ÉLIXIR</t>
  </si>
  <si>
    <t>LA VIE EST BELLE ELIXIR</t>
  </si>
  <si>
    <t>LA VIE EST BELLE INTENSEMENT</t>
  </si>
  <si>
    <t>LA VIE EST BELLE IRIS ABSOLUE EAU DE PARFUM</t>
  </si>
  <si>
    <t>LA VIE EST BELLE LAIT CORPS</t>
  </si>
  <si>
    <t>NUTRITIF 200 ML</t>
  </si>
  <si>
    <t>LA VIE EST BELLE ROSE EXTRA</t>
  </si>
  <si>
    <t>LA VIE EST BELLE SOLEIL CRISTAL EAU DE PARFUM</t>
  </si>
  <si>
    <t>LA VIE EST BELLE VANILLE NUDE</t>
  </si>
  <si>
    <t xml:space="preserve">LA VIE EST BELLE VANILLE NUDE </t>
  </si>
  <si>
    <t>LASH IDOLE MASCARA</t>
  </si>
  <si>
    <t>01 NOIR WATERPROOF</t>
  </si>
  <si>
    <t>LINER IDÔLE</t>
  </si>
  <si>
    <t>LINER IDOLE</t>
  </si>
  <si>
    <t>MAGIE NOIRE EAU DE TOILETTE</t>
  </si>
  <si>
    <t>MASCARA LASH IDOLE</t>
  </si>
  <si>
    <t>MIRACLE EAU DE PARFUM</t>
  </si>
  <si>
    <t>MONSIEUR BIG MASCARA VOLUME ET TENUE 24H</t>
  </si>
  <si>
    <t>NUTRIX CREME REPARATRICE</t>
  </si>
  <si>
    <t>TUBE 125 ML</t>
  </si>
  <si>
    <t>Ô DE LANCÔME EAU DE TOILETTE</t>
  </si>
  <si>
    <t xml:space="preserve">Ô DE LANCÔME ZENITH EAU DE TOILETTE </t>
  </si>
  <si>
    <t>OMBRE HYPNOSE STYLO</t>
  </si>
  <si>
    <t>POÊME EAU DE PARFUM</t>
  </si>
  <si>
    <t>RÉNERGIE CRÈME ANTI-ÂGE</t>
  </si>
  <si>
    <t>RÉNERGIE CRÈME YEUX COMBLANTE</t>
  </si>
  <si>
    <t>RÉNÉRGIE TRIPLE SÉRUM ANTI-ÂGE</t>
  </si>
  <si>
    <t>YEUX - 20 ML</t>
  </si>
  <si>
    <t>TEINT MIRACLE</t>
  </si>
  <si>
    <t>04 BEIGE NATURE</t>
  </si>
  <si>
    <t>02 LYS ROSE</t>
  </si>
  <si>
    <t>03 BG DIAPHANE</t>
  </si>
  <si>
    <t>TONIQUE DOUCEUR</t>
  </si>
  <si>
    <t>TRÉSOR EAU DE PARFUM</t>
  </si>
  <si>
    <t>TRÉSOR MIDNIGHT ROSE EAU DE PARFUM</t>
  </si>
  <si>
    <t>LANVIN</t>
  </si>
  <si>
    <t>ARPÈGE EAU DE PARFUM</t>
  </si>
  <si>
    <t xml:space="preserve">COFFRET LANVIN ÉCLAT D'ARPÈGE EAU DE PARFUM </t>
  </si>
  <si>
    <t>ÉCLAT D'ARPÈGE EAU DE PARFUM</t>
  </si>
  <si>
    <t>JEANNE DE LANVIN EAU DE PARFUM</t>
  </si>
  <si>
    <t>L'HOMME EAU DE TOILETTE</t>
  </si>
  <si>
    <t>LES SECRETS DE LOLY</t>
  </si>
  <si>
    <t>BOOST CURL GELEE HYDRATANTE</t>
  </si>
  <si>
    <t>LAIT CAPILLAIRE CURL POTION</t>
  </si>
  <si>
    <t>PERFECT CLEAN SHAMPOING</t>
  </si>
  <si>
    <t>PERFECT MATCH SHAMPOING</t>
  </si>
  <si>
    <t>PINK PARADISE APRES SHAMPOING</t>
  </si>
  <si>
    <t>REPAIR TIME MASQUE CAPILLAIRE</t>
  </si>
  <si>
    <t>230 ML</t>
  </si>
  <si>
    <t>SERUM DE CROISSANCE HUILE CAPILLAIRE</t>
  </si>
  <si>
    <t>SMOOTHIE ANANAS LAIT CAPILLAIRE</t>
  </si>
  <si>
    <t>LILLET</t>
  </si>
  <si>
    <t>COFFRET LILLET BLANC</t>
  </si>
  <si>
    <t>BOUTEILLE 75 CL + 2 VERRES</t>
  </si>
  <si>
    <t>COFFRET LILLET ROSE</t>
  </si>
  <si>
    <t>LOLITA LEMPICKA</t>
  </si>
  <si>
    <t>COFFRET LEMPICKA HOMME EAU DE PARFUM</t>
  </si>
  <si>
    <t>COFFRET MON PETIT EAU DE SENTEUR</t>
  </si>
  <si>
    <t>COFFRET MON PREMIER PARFUM EAU DE PARFUM</t>
  </si>
  <si>
    <t>GREENLOVER EDT</t>
  </si>
  <si>
    <t>LE PARFUM L'ORIGINAL EAU DE PARFUM</t>
  </si>
  <si>
    <t>LEMPICKA HOMME EDT</t>
  </si>
  <si>
    <t>MON EAU EAU PARFUM</t>
  </si>
  <si>
    <t xml:space="preserve">MON PREMIER PARFUM - EDITION LIMITÉE </t>
  </si>
  <si>
    <t>FLACON MON PRINTEMPS EDP VAPO 100 ML</t>
  </si>
  <si>
    <t>PREMIER PARFUM EAU DE PARFUM</t>
  </si>
  <si>
    <t>SWEET EAU PARFUM</t>
  </si>
  <si>
    <t>MAKE-UP STUDIO</t>
  </si>
  <si>
    <t>DEMAQUILLANT BI-PHASE</t>
  </si>
  <si>
    <t>DUO LEVRE EFFET MAT ET SOYEUX</t>
  </si>
  <si>
    <t>DUO LEVRES EFFET MAT SOYEUX</t>
  </si>
  <si>
    <t>ÉPONGE À POUDRE</t>
  </si>
  <si>
    <t>FARD A SOURCILS</t>
  </si>
  <si>
    <t>FOND DE TEINT CREME</t>
  </si>
  <si>
    <t>FOND DE TEINT LIQUIDE</t>
  </si>
  <si>
    <t>OMBRE A PAUPIERES</t>
  </si>
  <si>
    <t>PALETTE DE FOND DE TEINT POUDRE MODELANT X5 RECHARGEABLE</t>
  </si>
  <si>
    <t>VERNIS A ONGLES</t>
  </si>
  <si>
    <t>Mans'tuff</t>
  </si>
  <si>
    <t>MAN STUFF DUO CANETTE RASAGE</t>
  </si>
  <si>
    <t>MAN'STUFF PACK ULTIMATE SIX</t>
  </si>
  <si>
    <t>MAN'STUFF TRILOGY</t>
  </si>
  <si>
    <t>Mans'tuff IN THE BAG</t>
  </si>
  <si>
    <t>MAROQUINERIE</t>
  </si>
  <si>
    <t>BANANE CUIR VÉRITABLE</t>
  </si>
  <si>
    <t>KAKI</t>
  </si>
  <si>
    <t>GRIS IRISÉ</t>
  </si>
  <si>
    <t>BANANE DUO DE MATIÈRES</t>
  </si>
  <si>
    <t>NOIRE ET DORÉE</t>
  </si>
  <si>
    <t>BANANE DUO DE MATIERES</t>
  </si>
  <si>
    <t>MARRON ET DOREE</t>
  </si>
  <si>
    <t>TERRACOTTA ET DOREE</t>
  </si>
  <si>
    <t>FOULARD - FUROSHIKI</t>
  </si>
  <si>
    <t>FUSHIA</t>
  </si>
  <si>
    <t>JAUNE</t>
  </si>
  <si>
    <t>POCHETTE BANDOULIÈRE POUR TÉLÉPHONE</t>
  </si>
  <si>
    <t>MARRON - 12X20 CM</t>
  </si>
  <si>
    <t>PORTE MONNAIE</t>
  </si>
  <si>
    <t>PAILLETTE VERT</t>
  </si>
  <si>
    <t>PAILLETTE ROSE</t>
  </si>
  <si>
    <t>PAILLETTE BLEU CIEL</t>
  </si>
  <si>
    <t>PAILLETTE BEIGE</t>
  </si>
  <si>
    <t>PORTE MONNAIE - 2 POCHES TAILLE M</t>
  </si>
  <si>
    <t>MAUVE - 10,5X8 CM</t>
  </si>
  <si>
    <t>BLEU ÉLECTRIQUE - 10,5X8</t>
  </si>
  <si>
    <t>NOIR - 10,5X8 CM</t>
  </si>
  <si>
    <t>PORTE MONNAIE DUO DE MATIERES</t>
  </si>
  <si>
    <t>TERRACOTTA ET DORE</t>
  </si>
  <si>
    <t>GRIS ET DORE</t>
  </si>
  <si>
    <t>MARRON ET DORE</t>
  </si>
  <si>
    <t>MARRON FONCE ET DORE</t>
  </si>
  <si>
    <t>PORTE MONNAIE TAILLE M</t>
  </si>
  <si>
    <t>PORTE MONNAIE TAILLE S</t>
  </si>
  <si>
    <t>VERT POMME</t>
  </si>
  <si>
    <t>JAUNE DORÉ</t>
  </si>
  <si>
    <t>SAC BESACE ROND EN CUIR</t>
  </si>
  <si>
    <t>VIOLET</t>
  </si>
  <si>
    <t>SAC ÉTÉ EN PAILLE</t>
  </si>
  <si>
    <t>BEIGE</t>
  </si>
  <si>
    <t>MARRON</t>
  </si>
  <si>
    <t>MAUBOUSSIN</t>
  </si>
  <si>
    <t>POUR LUI IN BLACK EAU DE PARFUM</t>
  </si>
  <si>
    <t>PROMISE ME FLOWER EAU DE TOILETTE</t>
  </si>
  <si>
    <t>MERCY HANDY</t>
  </si>
  <si>
    <t>GEL LAVANT</t>
  </si>
  <si>
    <t>GEL LAVANT MAIN</t>
  </si>
  <si>
    <t>MISS KAY</t>
  </si>
  <si>
    <t>BLOSSOM BLISS EAU DE PARFUM</t>
  </si>
  <si>
    <t>SOFT CUDDLE EAU DE PARFUM</t>
  </si>
  <si>
    <t>URBAN LOVE EAU DE PARFUM</t>
  </si>
  <si>
    <t xml:space="preserve">MIU MIU </t>
  </si>
  <si>
    <t>FLEUR DE LAIT EAU DE PARFUM</t>
  </si>
  <si>
    <t>L'EAU BLEUE EAU DE PARFUM</t>
  </si>
  <si>
    <t>L'EAU ROSEE EAU DE TOILETTE</t>
  </si>
  <si>
    <t>MISTINGUETT EAU DE PARFUM</t>
  </si>
  <si>
    <t>MIU MIU EAU DE PARFUM</t>
  </si>
  <si>
    <t>MOLINARD</t>
  </si>
  <si>
    <t>HABANITA EAU DE PARFUM</t>
  </si>
  <si>
    <t>MONTANA</t>
  </si>
  <si>
    <t>MONTANA PARFUM DE PEAU EAU DE TOILETTE</t>
  </si>
  <si>
    <t>MONTBLANC</t>
  </si>
  <si>
    <t xml:space="preserve">COFFRET EXPLORER </t>
  </si>
  <si>
    <t>COFFRET EXPLORER EAU DE PARFUM</t>
  </si>
  <si>
    <t>COFFRET EXPLORER PLATINIUM</t>
  </si>
  <si>
    <t xml:space="preserve">COFFRET LEGEND </t>
  </si>
  <si>
    <t>COFFRET LEGEND EAU DE TOILETTE</t>
  </si>
  <si>
    <t>EMBLEM EAU DE TOILETTE</t>
  </si>
  <si>
    <t>EXPLORER EAU DE PARFUM</t>
  </si>
  <si>
    <t>EXPLORER EDP</t>
  </si>
  <si>
    <t>EXPLORER EXTREM PARFUM</t>
  </si>
  <si>
    <t>EXPLORER EXTREME PARFUM</t>
  </si>
  <si>
    <t>EXPLORER PLATINUM EAU DE PARFUM</t>
  </si>
  <si>
    <t>EXPLORER ULTRA BLUE EAU DE PARFUM</t>
  </si>
  <si>
    <t>LEGEND</t>
  </si>
  <si>
    <t>LEGEND BLUE EAU DE PARFUM</t>
  </si>
  <si>
    <t>LEGEND EAU DE TOILETTE</t>
  </si>
  <si>
    <t>LEGEND RED EDP</t>
  </si>
  <si>
    <t>LEGEND SPIRIT EAU DE TOILETTE</t>
  </si>
  <si>
    <t>Mr BARBIER</t>
  </si>
  <si>
    <t>BAUME BARBE &amp; CHEVEUX</t>
  </si>
  <si>
    <t>TUBE 75 ML</t>
  </si>
  <si>
    <t>CREME HYDRADANTE MATIFIANTE</t>
  </si>
  <si>
    <t>VISAGE TUBE 75 ML</t>
  </si>
  <si>
    <t>CREME RASAGE</t>
  </si>
  <si>
    <t>BETTER SHAVE TUBE 175 ML</t>
  </si>
  <si>
    <t>HUILE BARBE &amp; CHEVEUX</t>
  </si>
  <si>
    <t>FLACON 30 ML</t>
  </si>
  <si>
    <t>NETTOYANT EXFOLIANT VISAGE</t>
  </si>
  <si>
    <t>FLACON POMPE 250 ML</t>
  </si>
  <si>
    <t>SAVON VISAGE NATUREL</t>
  </si>
  <si>
    <t>RHASSOUL SOLIDE  100 G</t>
  </si>
  <si>
    <t>MUSTELLA</t>
  </si>
  <si>
    <t>2 EN 1 CHEVEUX ET CORPS</t>
  </si>
  <si>
    <t>EAU NETTOYANTE SANS RINCAGE PEAUX NORMALES BEBE</t>
  </si>
  <si>
    <t>EAU RAFRAICHISSANTE ET COIFFANTE</t>
  </si>
  <si>
    <t>GEL LAVANT DOUX BEBE</t>
  </si>
  <si>
    <t>HYDRA BEBE CREME VISAGE</t>
  </si>
  <si>
    <t>TUBE 40 ML</t>
  </si>
  <si>
    <t>LAIT DE TOILETTE</t>
  </si>
  <si>
    <t>LINIMENT</t>
  </si>
  <si>
    <t>SAVON SURGRAS</t>
  </si>
  <si>
    <t>100 GRAMMES</t>
  </si>
  <si>
    <t>NARCISO RODRIGUEZ</t>
  </si>
  <si>
    <t>ALL OF ME EAU DE PARFUM INTENSE</t>
  </si>
  <si>
    <t>FOR HER EAU DE PARFUM</t>
  </si>
  <si>
    <t>FOR HER EAU DE PARFUM INTENSE</t>
  </si>
  <si>
    <t>FOR HER EAU DE TOILETTE</t>
  </si>
  <si>
    <t>For her MUSC NUDE EDP</t>
  </si>
  <si>
    <t>HIM BLEU NOIR EDP</t>
  </si>
  <si>
    <t>MUSC NOIR ROSE EAU DE PARFUM</t>
  </si>
  <si>
    <t>NARCISO ALL OF ME EAU DE PARFUM</t>
  </si>
  <si>
    <t>NARCISO EAU DE PARFUM POUDRE</t>
  </si>
  <si>
    <t>PURE MUSC EDP</t>
  </si>
  <si>
    <t>VETIVER MUSC EAU DE TOILETTE</t>
  </si>
  <si>
    <t>NATURLAND</t>
  </si>
  <si>
    <t>AMPOULES DETOX HEPATIQUE</t>
  </si>
  <si>
    <t>AMPOULES 20 X 10ML</t>
  </si>
  <si>
    <t>AMPOULES JAMBES LEGERES</t>
  </si>
  <si>
    <t>AMPOULES RADIS NOIR</t>
  </si>
  <si>
    <t>ARKOVITAL MAGNESIUM B6</t>
  </si>
  <si>
    <t>X2</t>
  </si>
  <si>
    <t>AZINC VITALITE ADULTE</t>
  </si>
  <si>
    <t>120 GELULES</t>
  </si>
  <si>
    <t>FORCAPIL CHEVEUX ONGLES</t>
  </si>
  <si>
    <t>180 GELULES + 1 MOIS</t>
  </si>
  <si>
    <t>NEUTROGENA</t>
  </si>
  <si>
    <t>STICKS A LEVRE</t>
  </si>
  <si>
    <t>TUBE CREME MAINS HYDRATANTE CONCENTREE</t>
  </si>
  <si>
    <t>2 X 50 ML</t>
  </si>
  <si>
    <t>NINA RICCI</t>
  </si>
  <si>
    <t>L'AIR DU TEMPS EAU DE PARFUM</t>
  </si>
  <si>
    <t>L'AIR DU TEMPS EAU DE TOILETTE</t>
  </si>
  <si>
    <t>NINA EAU DE TOILETTE</t>
  </si>
  <si>
    <t>NINA ILLUSION EAU DE PARFUM</t>
  </si>
  <si>
    <t>NINA LE PARFUM</t>
  </si>
  <si>
    <t>NINA ROUGE</t>
  </si>
  <si>
    <t>EDT VAPO 80 ML</t>
  </si>
  <si>
    <t>NINA ROUGE CRUSH EAU DE PARFUM</t>
  </si>
  <si>
    <t>VENUS EAU DE PARFUM</t>
  </si>
  <si>
    <t>VÉNUS EAU DE PARFUM INTENSE</t>
  </si>
  <si>
    <t>VAPO 80 ML ERRATUM CONTENANCE SUR CATALOGUE PAPIER</t>
  </si>
  <si>
    <t>VENUS LAIT CORPS</t>
  </si>
  <si>
    <t>NUTRISANTE</t>
  </si>
  <si>
    <t>ACEROLA NUTRISANTE BIO</t>
  </si>
  <si>
    <t>1 COMPRIME PAR JOUR - 28 comprimés (erratum catalogue)</t>
  </si>
  <si>
    <t>TISANE ANTI-STRESS</t>
  </si>
  <si>
    <t>20 SACHETS</t>
  </si>
  <si>
    <t>TISANE HUILE ESSENTIEL IMMUNITE</t>
  </si>
  <si>
    <t>TISANE SOMMEIL</t>
  </si>
  <si>
    <t>ULTRABIOTIQUE EQUILIBRE</t>
  </si>
  <si>
    <t>30 GELULES</t>
  </si>
  <si>
    <t>VITAMINE C EFFERVESCENT</t>
  </si>
  <si>
    <t>500 MG</t>
  </si>
  <si>
    <t>NUXE</t>
  </si>
  <si>
    <t>HUILE PRODIGIEUSE</t>
  </si>
  <si>
    <t>50ML</t>
  </si>
  <si>
    <t>HUILE PRODIGIEUSE FLORALE</t>
  </si>
  <si>
    <t>NUXE BODY THE GEL DOUCHE</t>
  </si>
  <si>
    <t>GEL DOUCHE 200ML</t>
  </si>
  <si>
    <t>NUXE EAU DELICIEUSE</t>
  </si>
  <si>
    <t>PARFUM VAPO 100ML</t>
  </si>
  <si>
    <t>NUXE MEN APRES RASAGE</t>
  </si>
  <si>
    <t>NUXE PRODIGIEUX HUILE DE DOUCHE</t>
  </si>
  <si>
    <t>TUBE 200 ML</t>
  </si>
  <si>
    <t>PACO RABANNE</t>
  </si>
  <si>
    <t>1 MILLION</t>
  </si>
  <si>
    <t>LE PARFUM VAPO 100 ML</t>
  </si>
  <si>
    <t>1 MILLION DÉODORANT</t>
  </si>
  <si>
    <t>1 MILLION EAU DE TOILETTE</t>
  </si>
  <si>
    <t>1 MILLION ÉLIXIR</t>
  </si>
  <si>
    <t>1 MILLION ELIXIR</t>
  </si>
  <si>
    <t>1 MILLION GEL DOUCHE</t>
  </si>
  <si>
    <t>1 MILLION GOLD EAU DE PARFUM INTENSE</t>
  </si>
  <si>
    <t>1 MILLION GOLD ELIXIR</t>
  </si>
  <si>
    <t>1 MILLION LE PARFUM</t>
  </si>
  <si>
    <t>1 MILLION ROYAL PARFUM</t>
  </si>
  <si>
    <t>BLACK XS EAU DE TOILETTE</t>
  </si>
  <si>
    <t>BLACK XS POUR ELLE EAU DE PARFUM</t>
  </si>
  <si>
    <t xml:space="preserve">COFFRET 1 MILLION </t>
  </si>
  <si>
    <t xml:space="preserve">COFFRET FAME </t>
  </si>
  <si>
    <t xml:space="preserve">COFFRET INVICTUS </t>
  </si>
  <si>
    <t>FAME</t>
  </si>
  <si>
    <t>EAU DE PARFUM INTENSE VAPO 30 ML</t>
  </si>
  <si>
    <t>FAME EAU DE PARFUM</t>
  </si>
  <si>
    <t>FAME EAU DE PARFUM INTENSE</t>
  </si>
  <si>
    <t>FAME LE PARFUM</t>
  </si>
  <si>
    <t>FAME LOTION POUR LE CORPS</t>
  </si>
  <si>
    <t>INVICTUS DEODORANT</t>
  </si>
  <si>
    <t>INVICTUS EAU DE TOILETTE</t>
  </si>
  <si>
    <t>INVICTUS GEL DOUCHE CORPS ET CHEVEUX</t>
  </si>
  <si>
    <t>INVICTUS PARFUM</t>
  </si>
  <si>
    <t>INVICTUS VICTORY</t>
  </si>
  <si>
    <t>INVICTUS VICTORY ABSOLU EAU DE PARFUM</t>
  </si>
  <si>
    <t>INVICTUS VICTORY EAU DE PARFUM</t>
  </si>
  <si>
    <t>INVICTUS VICTORY ELIXIR EAU DE PARFUM</t>
  </si>
  <si>
    <t>LADY MILLION DÉODORANT</t>
  </si>
  <si>
    <t>LADY MILLION EAU DE PARFUM</t>
  </si>
  <si>
    <t>LADY MILLION GOLD FOR HER EAU DE PARFUM</t>
  </si>
  <si>
    <t>LADY MILLION GOLD FOR HER PARFUM</t>
  </si>
  <si>
    <t>LADY MILLION ROYAL EAU DE PARFUM</t>
  </si>
  <si>
    <t>OLYMPEA EAU DE PARFUM</t>
  </si>
  <si>
    <t>OLYMPÉA EAU DE PARFUM</t>
  </si>
  <si>
    <t>OLYMPEA FLORA EAU DE PARFUM</t>
  </si>
  <si>
    <t>OLYMPEA PARFUM</t>
  </si>
  <si>
    <t>OLYMPÉA SOLAR EAU DE PARFUM</t>
  </si>
  <si>
    <t>PHANTOM DEODORANT</t>
  </si>
  <si>
    <t>PHANTOM EAU DE TOILETTE</t>
  </si>
  <si>
    <t>PHANTOM ELIXIR</t>
  </si>
  <si>
    <t>PHANTOM INTENSE EAU DE PARFUM</t>
  </si>
  <si>
    <t>PHANTOM LE PARFUM</t>
  </si>
  <si>
    <t>PURE XS EAU DE TOILETTE</t>
  </si>
  <si>
    <t>PURE XS F.HER EDP</t>
  </si>
  <si>
    <t>RABANNE HOMME EAU DE TOILETTE</t>
  </si>
  <si>
    <t>XS EAU DE TOILETTE</t>
  </si>
  <si>
    <t>PALOMA PICASSO</t>
  </si>
  <si>
    <t>PALOMA PICASSO MON PARFUM EAU DE PARFUM</t>
  </si>
  <si>
    <t>PASSION BEAUTE</t>
  </si>
  <si>
    <t>BOULE NEIGE 2025</t>
  </si>
  <si>
    <t>CALENDRIER APRES 2025 BAIN</t>
  </si>
  <si>
    <t>CALENDRIER DE L'AVENT 2025</t>
  </si>
  <si>
    <t>COFFRET 3 GLOSS 2025</t>
  </si>
  <si>
    <t>CRACKER MAQUILLAGE 2025</t>
  </si>
  <si>
    <t xml:space="preserve">CRACKER SOINS 2025 </t>
  </si>
  <si>
    <t>CREME MAIN</t>
  </si>
  <si>
    <t>VANILLE    50 ML</t>
  </si>
  <si>
    <t>MONOI      50 ML</t>
  </si>
  <si>
    <t>FLEUR DE CERISIER 50 ML</t>
  </si>
  <si>
    <t>MONOI     200 ML</t>
  </si>
  <si>
    <t>FLEUR DE CERISIER 200 ML</t>
  </si>
  <si>
    <t>VANILLE   200 ML</t>
  </si>
  <si>
    <t>GOMMAGE CORPS</t>
  </si>
  <si>
    <t>VANILLE   250 ML</t>
  </si>
  <si>
    <t>MONOI     250 ML</t>
  </si>
  <si>
    <t>GRANDE PALETTE 22 FARDS 2025</t>
  </si>
  <si>
    <t>LAIT CORPS</t>
  </si>
  <si>
    <t>VANILLE   400 ML</t>
  </si>
  <si>
    <t>MONOI     400 ML</t>
  </si>
  <si>
    <t>FLEUR DE CERISIER 400 ML</t>
  </si>
  <si>
    <t>SPRAY PAILLETE NOEL 2025</t>
  </si>
  <si>
    <t>PAYOT</t>
  </si>
  <si>
    <t>CR</t>
  </si>
  <si>
    <t>CREME CACHEMIRE POT  50 ML</t>
  </si>
  <si>
    <t>CREME NUAGE POT 50 ML</t>
  </si>
  <si>
    <t>CRÈME HYDRATANTE ADAPTOGÈNE</t>
  </si>
  <si>
    <t>CREME VISAGE A L'HUILE ESSENTIELLE DE LAVANDE</t>
  </si>
  <si>
    <t>GELÉE HYDRATANTE ADAPTOGÈNE</t>
  </si>
  <si>
    <t>GOMMAGE AMANDE</t>
  </si>
  <si>
    <t>TUBE      200 ML</t>
  </si>
  <si>
    <t>GOMMAGE DOUCEUR</t>
  </si>
  <si>
    <t>FRAMBOISE  50 ML</t>
  </si>
  <si>
    <t>HYDRA24 CORPS</t>
  </si>
  <si>
    <t>FL PPE    400 ML</t>
  </si>
  <si>
    <t>PAPIERS MATIFIANTS</t>
  </si>
  <si>
    <t>PATE GRISEX50</t>
  </si>
  <si>
    <t>PÂTE GRISE EAU MICELLAIRE DÉMAQUILLANTE</t>
  </si>
  <si>
    <t>PÂTE GRISE ÉMULSION MATIFIANTE</t>
  </si>
  <si>
    <t>PÂTE GRISE LOTION BIPHASÉE MATIFIANTE</t>
  </si>
  <si>
    <t>PATE GRISE SERUM</t>
  </si>
  <si>
    <t>PÂTE GRISE SOLUTION POINTS NOIRS</t>
  </si>
  <si>
    <t>PÂTE GRISE SPÉCIALE 5 CICA-GEL</t>
  </si>
  <si>
    <t>PÂTE GRISE TEINTÉE SPF30</t>
  </si>
  <si>
    <t>SOIN 40 ML</t>
  </si>
  <si>
    <t>SÉRUM RÉHYDRATANT ADAPTOGÈNE</t>
  </si>
  <si>
    <t>FLACON POMPE 30 ML</t>
  </si>
  <si>
    <t>SUPREME JEUNESSE JOUR</t>
  </si>
  <si>
    <t>SUPREME JEUNESSE NUIT</t>
  </si>
  <si>
    <t>PERRIER JOUET</t>
  </si>
  <si>
    <t>COFFRET PERRIER JOUET BLANC DE BLANC</t>
  </si>
  <si>
    <t>COFFRET PERRIER JOUET GRAND BRUT</t>
  </si>
  <si>
    <t>PLANTES ET PARFUMS DE PROVENCE</t>
  </si>
  <si>
    <t>BOUGIE VEGETALE BAMBOU BLANC</t>
  </si>
  <si>
    <t>180G</t>
  </si>
  <si>
    <t>BOUGIE VEGETALE BOIS D'ORIENT</t>
  </si>
  <si>
    <t>180 G</t>
  </si>
  <si>
    <t>BOUGIE VEGETALE FLEUR DE COTON</t>
  </si>
  <si>
    <t>BOUGIE VEGETALE MON BEL ORANGER</t>
  </si>
  <si>
    <t>BOUGIE VEGETALE PECHE DE VIGNE</t>
  </si>
  <si>
    <t>BOUGIE VEGETALE VERVEINE FRAICHE</t>
  </si>
  <si>
    <t>BOUQUET PARFUM BOIS D'ORIENT</t>
  </si>
  <si>
    <t>BOUQUET PARFUM FLEUR DE COTON</t>
  </si>
  <si>
    <t>BOUQUET PARFUM MON BEL ORANGER</t>
  </si>
  <si>
    <t>BOUQUET PARFUM PECHE DE VIGNE</t>
  </si>
  <si>
    <t>BOUQUET PARFUM REVE DE LIN</t>
  </si>
  <si>
    <t>BOUQUET PARFUM VERVEINE FRAICHE</t>
  </si>
  <si>
    <t>COTON POUDRÉ EAU DE TOILETTE</t>
  </si>
  <si>
    <t>FRISSONS AGRUMES EAU DE TOILETTE</t>
  </si>
  <si>
    <t>GRENADE HIBISCUS EAU DE TOILETTE</t>
  </si>
  <si>
    <t>MONOI TIARE EAU DE TOILETTE</t>
  </si>
  <si>
    <t>NOCES DE JASMIN EAU DE TOILETTE</t>
  </si>
  <si>
    <t>ORANGER DORE EAU DE TOILETTE</t>
  </si>
  <si>
    <t>ORANGER DORÉ EAU DE TOILETTE</t>
  </si>
  <si>
    <t>PARFUM INTERIEUR BOIS D'ORIENT</t>
  </si>
  <si>
    <t>PARFUM INTERIEUR FLEUR DE COTON</t>
  </si>
  <si>
    <t>PARFUM INTERIEUR MON BEL ORANGER</t>
  </si>
  <si>
    <t>PARFUM INTERIEUR PECHE DE VIGNE</t>
  </si>
  <si>
    <t>PARFUM INTERIEUR REVE DE LIN</t>
  </si>
  <si>
    <t>PARFUM INTERIEUR VERVEINE FRAICHE</t>
  </si>
  <si>
    <t>ROSE SECRETE EAU DE TOILETTE</t>
  </si>
  <si>
    <t>VANILLE BOHEME EAU DE TOILETTE</t>
  </si>
  <si>
    <t>PRADA</t>
  </si>
  <si>
    <t xml:space="preserve">COFFRET PARADIGME </t>
  </si>
  <si>
    <t xml:space="preserve">COFFRET PRADA PARADOXE </t>
  </si>
  <si>
    <t>LUNA ROSSA BLACK EAU DE PARFUM</t>
  </si>
  <si>
    <t>LUNA ROSSA CARBON EAU DE TOILETTE</t>
  </si>
  <si>
    <t>LUNA ROSSA EAU DE TOILETTE</t>
  </si>
  <si>
    <t>LUNA ROSSA OCEAN EAU DE PARFUM</t>
  </si>
  <si>
    <t>LUNA ROSSA OCEAN EAU DE TOILETTE</t>
  </si>
  <si>
    <t>PARADIGME EAU DE PARFUM</t>
  </si>
  <si>
    <t xml:space="preserve">PARADIGME EAU DE PARFUM </t>
  </si>
  <si>
    <t>PARADOXE EAU DE PARFUM</t>
  </si>
  <si>
    <t>VAPO 10 ML</t>
  </si>
  <si>
    <t>PARADOXE EAU DE PARFUM INTENSE</t>
  </si>
  <si>
    <t>PARADOXE ESSENCE EAU DE PARFUM</t>
  </si>
  <si>
    <t>PRADA CANDY EAU DE PARFUM</t>
  </si>
  <si>
    <t>PRADA PARADOXE VIRTUAL FLOWER EAU DE PARFUM</t>
  </si>
  <si>
    <t>PROFUSION</t>
  </si>
  <si>
    <t>2 EN 1 FOND DE TEINT - ANTICERNES</t>
  </si>
  <si>
    <t>BLUSH CREME</t>
  </si>
  <si>
    <t>BLUSH LIQUIDE</t>
  </si>
  <si>
    <t>COFFRET GLOSS</t>
  </si>
  <si>
    <t>DUO LINER LÈVRES ET GLOSS</t>
  </si>
  <si>
    <t>DUO LINER LEVRES ET GLOSS</t>
  </si>
  <si>
    <t>EYELINER PAILLETÉ</t>
  </si>
  <si>
    <t>EYELINER PAILLETE</t>
  </si>
  <si>
    <t>HUILE TEINTÉE POUR LÈVRES</t>
  </si>
  <si>
    <t>CORAL</t>
  </si>
  <si>
    <t>BERRY</t>
  </si>
  <si>
    <t>KIT SOURCIL</t>
  </si>
  <si>
    <t>PALETTE 10 FARDS A PAUPIERES</t>
  </si>
  <si>
    <t>MAUVES</t>
  </si>
  <si>
    <t>EUPHORIA</t>
  </si>
  <si>
    <t>SMOKY</t>
  </si>
  <si>
    <t>NUDES</t>
  </si>
  <si>
    <t>PALETTE 35 FARDS A PAUPIERES</t>
  </si>
  <si>
    <t>MINIMALISTE</t>
  </si>
  <si>
    <t>PALETTE 6 COULEURS</t>
  </si>
  <si>
    <t>BLUSH</t>
  </si>
  <si>
    <t>PALETTE 6 COULEURS - CONTOURS</t>
  </si>
  <si>
    <t>HIGHLIGHT</t>
  </si>
  <si>
    <t>PALETTE CANDY KISSES</t>
  </si>
  <si>
    <t>SET POUR LE REGARD ALL EYES ON YOU</t>
  </si>
  <si>
    <t>SET YEUX ET LEVRES GET THE GLAM</t>
  </si>
  <si>
    <t xml:space="preserve">SET YOURS TRULY </t>
  </si>
  <si>
    <t>PUPA MILANO</t>
  </si>
  <si>
    <t>BB CREME  TOUT TYPE DE PEAU</t>
  </si>
  <si>
    <t>NUDE - 30 ML</t>
  </si>
  <si>
    <t>NATURAL - 30 ML</t>
  </si>
  <si>
    <t>SAND - 30 ML</t>
  </si>
  <si>
    <t>GEL TOP COAT</t>
  </si>
  <si>
    <t>MADE TO LAST LINER WATERPROOF</t>
  </si>
  <si>
    <t>MASCARA VAMP!</t>
  </si>
  <si>
    <t>ELECTRIC BLUE</t>
  </si>
  <si>
    <t>AMETHYST VIOLET</t>
  </si>
  <si>
    <t>WATERPROOF - NOIR</t>
  </si>
  <si>
    <t>100 EXTRA BLACK</t>
  </si>
  <si>
    <t>CHOCOLATE BROWN</t>
  </si>
  <si>
    <t>MASCARA VAMP! FOREVER</t>
  </si>
  <si>
    <t>MASCARA VAMP! LASH EXTENDER</t>
  </si>
  <si>
    <t>EXTRA BLACK</t>
  </si>
  <si>
    <t>VAMP WET&amp;DRY OMBRE A PAUPIERES</t>
  </si>
  <si>
    <t xml:space="preserve">VAMP! DEFINITION LINER </t>
  </si>
  <si>
    <t>BROWN</t>
  </si>
  <si>
    <t>VERNIS A ONGLES - FINITION GEL</t>
  </si>
  <si>
    <t>DEEP DARKNESS</t>
  </si>
  <si>
    <t>CHIC BOUDOIR</t>
  </si>
  <si>
    <t>WONDER ME BRONZER</t>
  </si>
  <si>
    <t>LIGHT NEUTRAL - 7,5G</t>
  </si>
  <si>
    <t>MEDIUM WARM - 7,5G</t>
  </si>
  <si>
    <t>MEDIUM NEURAL - 7,5G</t>
  </si>
  <si>
    <t>REMINISCENCE</t>
  </si>
  <si>
    <t>PATCHOULI EAU DE TOILETTE</t>
  </si>
  <si>
    <t>REM EAU DE TOILETTE</t>
  </si>
  <si>
    <t>RENE FURTERER</t>
  </si>
  <si>
    <t>FORTICEA SHAMPOOIN</t>
  </si>
  <si>
    <t>TRAITEMENT ANTICHUte Triphasic réactionnelle</t>
  </si>
  <si>
    <t>12 AMPOULES</t>
  </si>
  <si>
    <t>TRIPHASIC SHAMPOOING ANTI CHUTE</t>
  </si>
  <si>
    <t>REVILLON</t>
  </si>
  <si>
    <t>BALLOTIN CHOCOLAT : Noir et Lait</t>
  </si>
  <si>
    <t>BALLOTIN CHOCOLAT : Noir, Lait et Blanc</t>
  </si>
  <si>
    <t>PAPILLOTES NOIR, LAIT, BLANC EN VRAC</t>
  </si>
  <si>
    <t>POCHETTE PAPILOTTES NOIR LAIT</t>
  </si>
  <si>
    <t>POCHETTE PAPILOTTES NOIR LAIT BLANC</t>
  </si>
  <si>
    <t>RICARD</t>
  </si>
  <si>
    <t>COFFRET RICARD COLLECTION ANNEE 50</t>
  </si>
  <si>
    <t>BOUTEILLE 70 CL + 4 VERRES + 1 CARAFE</t>
  </si>
  <si>
    <t>COFFRET RICARD EDITION LEHANNEUR</t>
  </si>
  <si>
    <t>BOUTEILLE 70 CL + 2 VERRES + 1 CARAFE</t>
  </si>
  <si>
    <t>RITUALS</t>
  </si>
  <si>
    <t>BATONNETS PARFUMES AYURVEDA</t>
  </si>
  <si>
    <t>BATONNETS PARFUMÉS JING</t>
  </si>
  <si>
    <t>BATONNETS PARFUMES SAKURA</t>
  </si>
  <si>
    <t>BOUGIE PARFUMEE AYURVEDA</t>
  </si>
  <si>
    <t>BOUGIE PARFUMÉE JING</t>
  </si>
  <si>
    <t>BOUGIE PARFUMEE SAKURA</t>
  </si>
  <si>
    <t>BRUME AYURVEDA</t>
  </si>
  <si>
    <t>BRUME POUR LES CHEVEUX ET LE CORPS 50 ML</t>
  </si>
  <si>
    <t>BRUME CHEVEUX ET CORPS SAKURA</t>
  </si>
  <si>
    <t>Coffret - The ritual of Ayurveda : 4 produits</t>
  </si>
  <si>
    <t>Coffret - The ritual of sakura : 4 produits</t>
  </si>
  <si>
    <t>COFFRET HOMME 4 PRODUITS</t>
  </si>
  <si>
    <t>COFFRET THE RITUALS OF AYUVERDA</t>
  </si>
  <si>
    <t>COFFRET THE RITUALS OF SAKURA</t>
  </si>
  <si>
    <t>CRÈME CORPS AYURVEDA</t>
  </si>
  <si>
    <t>POT 220 ML</t>
  </si>
  <si>
    <t>CREME MAINS SAKURA</t>
  </si>
  <si>
    <t>TUBE 70 ML</t>
  </si>
  <si>
    <t>GEL LAVANT MAINS AYURVEDA</t>
  </si>
  <si>
    <t>Gommage pour le corps - fleur de cerisier</t>
  </si>
  <si>
    <t>Pot de 250 grammes</t>
  </si>
  <si>
    <t>Gommage pour le corps - rose et amande douce</t>
  </si>
  <si>
    <t>Pot de 300 grammes</t>
  </si>
  <si>
    <t>MINI BATONNETS PARFUMES AYURVEDA</t>
  </si>
  <si>
    <t>MINI BATONNETS PARFUMÉS JING</t>
  </si>
  <si>
    <t>MINI BATONNETS PARFUMES SAKURA</t>
  </si>
  <si>
    <t>MOUSSE BAIN AYURVEDA</t>
  </si>
  <si>
    <t>Mousse de douche rose et amande douce</t>
  </si>
  <si>
    <t>Flacon de 200 ml</t>
  </si>
  <si>
    <t>MOUSSE DOUCHE SAKURA</t>
  </si>
  <si>
    <t>SHAMPOING AYURVEDA</t>
  </si>
  <si>
    <t>ROCHAS</t>
  </si>
  <si>
    <t>AUDACE EAU DE PARFUM</t>
  </si>
  <si>
    <t>COFFRET EAU DE ROCHAS EAU DE TOILETTE</t>
  </si>
  <si>
    <t>COFFRET MLLE ROCHAS EAU DE PARFUM</t>
  </si>
  <si>
    <t>EAU DE ROCHAS CITRON SOLEIL</t>
  </si>
  <si>
    <t>EAU DE ROCHAS EAU DE TOILETTE</t>
  </si>
  <si>
    <t>EAU DE ROCHAS GEL DOUCHE PARFUMÉ</t>
  </si>
  <si>
    <t>PROMO 500 ML</t>
  </si>
  <si>
    <t>EAU DE ROCHAS LAIT PARFUMÉ POUR LE CORPS</t>
  </si>
  <si>
    <t>EAU DE ROCHAS ORANGE HORIZON</t>
  </si>
  <si>
    <t>EAU DE ROCHAS POUR HOMME EAU DE TOILETTE</t>
  </si>
  <si>
    <t>EAU SENSUELLE EAU DE TOILETTE</t>
  </si>
  <si>
    <t>GIRL EAU DE TOILETTE</t>
  </si>
  <si>
    <t>GIRL LIFE EAU DE PARFUM</t>
  </si>
  <si>
    <t>L'HOMME</t>
  </si>
  <si>
    <t>MADAME ROCHAS EAU DE TOILETTE</t>
  </si>
  <si>
    <t>MADEMOISELLE IN PARIS EAU DE PARFUM</t>
  </si>
  <si>
    <t>MADEMOISELLE ROCHAS  EAU DE PARFUM</t>
  </si>
  <si>
    <t>NEROLI AZUR EAU DE TOILETTE</t>
  </si>
  <si>
    <t>ROCHAS FEMME EAU DE TOILETTE</t>
  </si>
  <si>
    <t>ROCHAS GIRL EAU DE TOILETTE</t>
  </si>
  <si>
    <t>ROCHAS MAN EAU DE TOILETTE</t>
  </si>
  <si>
    <t>ROCHAS TOCADE EDT</t>
  </si>
  <si>
    <t>ROCHE POSAY</t>
  </si>
  <si>
    <t>CICAPLAST BAUME B5</t>
  </si>
  <si>
    <t>DEMAQUILLANT YEUX WATERPROOF</t>
  </si>
  <si>
    <t>DEODORANT PHYSIOLOGIQUE 24H</t>
  </si>
  <si>
    <t>SPRAY</t>
  </si>
  <si>
    <t>EFFACLAR DUO +</t>
  </si>
  <si>
    <t>EFFACLAR GEL MOUSSANT</t>
  </si>
  <si>
    <t>FLACON POMPE 400ML</t>
  </si>
  <si>
    <t>EFFACLAR MAT</t>
  </si>
  <si>
    <t>LIPIKAR HUILE LAVANTE</t>
  </si>
  <si>
    <t>ROSEBAIE</t>
  </si>
  <si>
    <t>MASQUE BIOTINE + COLLAGEN</t>
  </si>
  <si>
    <t>MASQUE KERATINE - FIGUE DE BARBARIE</t>
  </si>
  <si>
    <t>MASQUE KERATINE RICIN</t>
  </si>
  <si>
    <t>MASQUE MONOÏ + COLLAGEN</t>
  </si>
  <si>
    <t>SERUM BIOTINE + COLLAGEN NEW</t>
  </si>
  <si>
    <t>SERUM FIGUE BARBARIE</t>
  </si>
  <si>
    <t xml:space="preserve">SERUM RICIN </t>
  </si>
  <si>
    <t>SHAMPOING BIOTINE - COLLAGEN</t>
  </si>
  <si>
    <t>SHAMPOING KERATINE - FIGUE</t>
  </si>
  <si>
    <t>SHAMPOING KERATINE RICIN</t>
  </si>
  <si>
    <t>SHAMPOING MONOÏ - COLLAGEN</t>
  </si>
  <si>
    <t>SANOFLORE</t>
  </si>
  <si>
    <t>AQUA MAGNIFICA - EAU NETTOYANTE</t>
  </si>
  <si>
    <t>EAU FLORALE ROSE</t>
  </si>
  <si>
    <t>MAGNIFICA CREME IMPERFECTION</t>
  </si>
  <si>
    <t>SHISEIDO</t>
  </si>
  <si>
    <t>COFFRET FOND DE TEINT BRONZANT COMPACT</t>
  </si>
  <si>
    <t>COFFRET MES ESSENTIELS WASO</t>
  </si>
  <si>
    <t>COFFRET RITUEL ANTI-ÂGE</t>
  </si>
  <si>
    <t>COFFRET YEUX LIFT &amp; FERMETÉ</t>
  </si>
  <si>
    <t>SISLEY</t>
  </si>
  <si>
    <t>CREME REPARATRICE</t>
  </si>
  <si>
    <t>EAU DE CAMPAGNE EAU DE TOILETTE</t>
  </si>
  <si>
    <t>EAU DU SOIR EAU DE PARFUM</t>
  </si>
  <si>
    <t>ÉMULSION ÉCOLOGIQUE VISAGE</t>
  </si>
  <si>
    <t>HYDRATANT - 125 ML</t>
  </si>
  <si>
    <t>HYDRA-GLOBAL SERUM</t>
  </si>
  <si>
    <t>FL POMPE   30 ML</t>
  </si>
  <si>
    <t>IZIA EAU DE PARFUM</t>
  </si>
  <si>
    <t>LYSLAIT</t>
  </si>
  <si>
    <t>SISLEYA L'INTEGRAL ANTI-ÂGE</t>
  </si>
  <si>
    <t>A-AGE 50 ML</t>
  </si>
  <si>
    <t>SOIR D'ORIENT EDP</t>
  </si>
  <si>
    <t>SOIR DE LUNE EAU DE PARFUM</t>
  </si>
  <si>
    <t>SOLINOTES</t>
  </si>
  <si>
    <t>FLEUR CERISIER</t>
  </si>
  <si>
    <t>FLEUR D'ORANGER EAU DE PARFUM</t>
  </si>
  <si>
    <t>FLEUR DE COTON EAU DE PARFUM</t>
  </si>
  <si>
    <t>FREESIA EAU DE PARFUM - FRUITE</t>
  </si>
  <si>
    <t>GRENADE</t>
  </si>
  <si>
    <t>OSMANTHUS EAU DE PARFUM - FLORAL</t>
  </si>
  <si>
    <t>THE BLANC</t>
  </si>
  <si>
    <t>TIARE</t>
  </si>
  <si>
    <t xml:space="preserve">TROUSSE FLEUR D'ORANGER </t>
  </si>
  <si>
    <t>TROUSSE FLEUR DE CERISIER EDP</t>
  </si>
  <si>
    <t xml:space="preserve">TROUSSE VANILLE </t>
  </si>
  <si>
    <t>VANILLE</t>
  </si>
  <si>
    <t>SVR</t>
  </si>
  <si>
    <t>SVR SEBIACLEAR</t>
  </si>
  <si>
    <t>GEL MOUSSANT 200ML</t>
  </si>
  <si>
    <t>SERUM 30ML</t>
  </si>
  <si>
    <t>SVR TOPIALYSE</t>
  </si>
  <si>
    <t>GEL LAVANT 1L</t>
  </si>
  <si>
    <t>HUILE LAVANTE 1L</t>
  </si>
  <si>
    <t>TARTINE &amp; CHOCOLAT</t>
  </si>
  <si>
    <t>PTISENBON EAU DE TOILETTE</t>
  </si>
  <si>
    <t>TENTATION</t>
  </si>
  <si>
    <t>COFFRET BEAUTÉ EN FORME D'ÉTOILE</t>
  </si>
  <si>
    <t>COFFRET BRUMES KISS SPELL</t>
  </si>
  <si>
    <t>COFFRET BRUMES MANGUE TROPICALE</t>
  </si>
  <si>
    <t>COFFRET BRUMES RUSH LOVE</t>
  </si>
  <si>
    <t>COFFRET BRUMES VELVET TOUCH</t>
  </si>
  <si>
    <t>COFFRET DE BAIN EN FORME DE SAPIN - VANILLE</t>
  </si>
  <si>
    <t>COFFRET LA TRILOGIE DE GEL DOUCHE</t>
  </si>
  <si>
    <t>COFFRET MAN'S STUFF RASAGE</t>
  </si>
  <si>
    <t>COFFRET ULTIMATE SIX PACK</t>
  </si>
  <si>
    <t xml:space="preserve">THE GLENLIVET </t>
  </si>
  <si>
    <t>COFFRET THE GLENLIVET 15 ANS</t>
  </si>
  <si>
    <t>COFFRET THE GLENLIVET 18 ANS</t>
  </si>
  <si>
    <t>THIERRY MUGLER</t>
  </si>
  <si>
    <t>A MEN FANTASM EAU DE PARFUM</t>
  </si>
  <si>
    <t>A MEN GOMME EAU DE TOILETTE</t>
  </si>
  <si>
    <t>A MEN OFFRE SEDUISANTE EDT</t>
  </si>
  <si>
    <t>ALIEN EAU DE PARFUM RECHARGE</t>
  </si>
  <si>
    <t>ALIEN EAU DE TOILETTE</t>
  </si>
  <si>
    <t>ALIEN EAU PARFUM</t>
  </si>
  <si>
    <t>VAPO RESSOURCABLE 60 ML</t>
  </si>
  <si>
    <t>VAPO RESSOURCABLE 90 ML</t>
  </si>
  <si>
    <t>ALIEN EXTRA INTENSE EAU DE PARFUM</t>
  </si>
  <si>
    <t>ALIEN GODDESS</t>
  </si>
  <si>
    <t>ALIEN GODDESS EAU DE PARFUM</t>
  </si>
  <si>
    <t>ALIEN HYPERSENSE EAU DE PARFUM</t>
  </si>
  <si>
    <t>VAPO RESSOURÇABLE 60 ML</t>
  </si>
  <si>
    <t>ANGEL</t>
  </si>
  <si>
    <t>EAU DE TOILETTE VAPO  50 ML</t>
  </si>
  <si>
    <t>ANGEL BRUME POUR LE CORPS</t>
  </si>
  <si>
    <t>ANGEL EAU DE PARFUM</t>
  </si>
  <si>
    <t>ANGEL EAU PARFUM</t>
  </si>
  <si>
    <t>VAPO RESSOURCABLE 50 ML</t>
  </si>
  <si>
    <t>VAPO RESSOURCABLE 100 ML</t>
  </si>
  <si>
    <t>ANGEL ELIXIR EAU DE PARFUM</t>
  </si>
  <si>
    <t>ANGEL FANTASME EAU DE PARFUM</t>
  </si>
  <si>
    <t>ANGEL LAIT PARFUM</t>
  </si>
  <si>
    <t>ANGEL NOVA EDP</t>
  </si>
  <si>
    <t>ANGEL NOVA EDP RECHARGE</t>
  </si>
  <si>
    <t>ANGEL PARFUM EN GEL POUR LA DOUCHE</t>
  </si>
  <si>
    <t>ANGEL STELLAR EAU DE PARFUM</t>
  </si>
  <si>
    <t>COFFRET ALIEN EAU DE PARFUM</t>
  </si>
  <si>
    <t>COFFRET ANGEL EAU DE PARFUM</t>
  </si>
  <si>
    <t>TOMMY HILFIGER</t>
  </si>
  <si>
    <t>IMPACT INTENSE EAU DE TOILETTE</t>
  </si>
  <si>
    <t>TOMMY GIRL EAU DE TOILETTE</t>
  </si>
  <si>
    <t>TOMMY HOMME EAU DE TOILETTE</t>
  </si>
  <si>
    <t>TORRIDEN</t>
  </si>
  <si>
    <t>CREME ACIDE HYALURONIQUE</t>
  </si>
  <si>
    <t>TUBE 80 ML</t>
  </si>
  <si>
    <t>CREME CENTELLA EQUILIBRANTE</t>
  </si>
  <si>
    <t>POT 80 ML</t>
  </si>
  <si>
    <t>CREME SOLAIRE HAUTE PROTECTION  SPF50+</t>
  </si>
  <si>
    <t>TUBE 60 ML</t>
  </si>
  <si>
    <t>DISQUES EQUILIBRANTS 60 PIECES</t>
  </si>
  <si>
    <t>POT 180 ML</t>
  </si>
  <si>
    <t>DISQUES TONIFIANTS ET APAISANT 80 PIECES</t>
  </si>
  <si>
    <t>POT 145 ML</t>
  </si>
  <si>
    <t>ESSENCE ACIDE HYALURONIQUE</t>
  </si>
  <si>
    <t>GEL NETTOYANT EQUILIBRANT</t>
  </si>
  <si>
    <t>SPRAY 200 ML</t>
  </si>
  <si>
    <t>MOUSSE ACIDE HYALURONIQUE</t>
  </si>
  <si>
    <t>TUBE 150 ML</t>
  </si>
  <si>
    <t>SERUM ACIDE HYALURONIQUE</t>
  </si>
  <si>
    <t>SERUM CENTELLA EQUILIBRANT</t>
  </si>
  <si>
    <t>UNGARO</t>
  </si>
  <si>
    <t>DIVA EAU DE PARFUM</t>
  </si>
  <si>
    <t>URIAGE</t>
  </si>
  <si>
    <t>EAU MICELLAIRE</t>
  </si>
  <si>
    <t>PNS 500ML</t>
  </si>
  <si>
    <t>300ML</t>
  </si>
  <si>
    <t>GEL NETTOYANT</t>
  </si>
  <si>
    <t>SURGRAS LIQ 1L</t>
  </si>
  <si>
    <t>LAIT HYDRATANT CORPS</t>
  </si>
  <si>
    <t>VALENTINO</t>
  </si>
  <si>
    <t>BORN IN ROMA CORAL EAU DE PARFUM</t>
  </si>
  <si>
    <t>BORN IN ROMA CORAL EAU DE TOILETTE</t>
  </si>
  <si>
    <t>BORN IN ROMA DONNA EAU DE PARFUM INTENSE</t>
  </si>
  <si>
    <t>BORN IN ROMA EAU DE PARFUM</t>
  </si>
  <si>
    <t>BORN IN ROMA EAU DE TOILETTE</t>
  </si>
  <si>
    <t>BORN IN ROMA EXTRADOSE DONNA PARFUM</t>
  </si>
  <si>
    <t>BORN IN ROMA EXTRADOSE UOMO PARFUM</t>
  </si>
  <si>
    <t>BORN IN ROMA GREEN STRAVAGANZA EDP</t>
  </si>
  <si>
    <t>BORN IN ROMA GREEN STRAVAGANZA EDT</t>
  </si>
  <si>
    <t>BORN IN ROMA STRAVAGANZA EAU DE PARFUM</t>
  </si>
  <si>
    <t>BORN IN ROMA UOMO EAU DE PARFUM</t>
  </si>
  <si>
    <t>COFFRET BORN IN ROMA HOMME EAU DE TOILETTE</t>
  </si>
  <si>
    <t>V. VOCE VIVA</t>
  </si>
  <si>
    <t>VOCE VIVA INTENSE EDP</t>
  </si>
  <si>
    <t>VAN CLEEF &amp; ARPELS</t>
  </si>
  <si>
    <t>FIRST EAU DE TOILETTE</t>
  </si>
  <si>
    <t>VICHY</t>
  </si>
  <si>
    <t>CRÈME HYDRADANTE AQUALIA RICHE</t>
  </si>
  <si>
    <t>POT 50ML</t>
  </si>
  <si>
    <t>DEODORANT ANTI TRANSPIRATION</t>
  </si>
  <si>
    <t>ROLL ON 50 ML</t>
  </si>
  <si>
    <t>LIFTACTIVE SUPREM PEAUX NORMALES A MIXTES JOUR</t>
  </si>
  <si>
    <t>LIFTACTIVE YEUX</t>
  </si>
  <si>
    <t>MINERAL 89 - BOOSTER QUOTIDIEN FORTIFIANT ET REPULPANT</t>
  </si>
  <si>
    <t>VICHY CREME DEPILATOIRE PEAUX SENSIBLES</t>
  </si>
  <si>
    <t>VIKTOR &amp; ROLF</t>
  </si>
  <si>
    <t>FLOWERBOMB EAU DE PARFUM</t>
  </si>
  <si>
    <t>SPICEBOMB EAU DE TOILETTE</t>
  </si>
  <si>
    <t>SPICEBOMB INFRARED EAU DE PARFUM</t>
  </si>
  <si>
    <t>SPICEBOMBE NIGHT VISION EAU DE PARFUM</t>
  </si>
  <si>
    <t>WEIL</t>
  </si>
  <si>
    <t>BAMBOU EAU DE PARFUM</t>
  </si>
  <si>
    <t>WELEDA</t>
  </si>
  <si>
    <t>CREME ARNICA</t>
  </si>
  <si>
    <t>25 GRAMMES</t>
  </si>
  <si>
    <t>GEL DOUCHE ARNICA</t>
  </si>
  <si>
    <t>GEL DOUCHE HOMME</t>
  </si>
  <si>
    <t>HUILE ARNICA</t>
  </si>
  <si>
    <t xml:space="preserve">WOMEN SECRET </t>
  </si>
  <si>
    <t>BRUME PARFUMEE  PAILLETTEE FOREVER GOLD</t>
  </si>
  <si>
    <t>BRUME PARFUMEE DAILY ROMANCE</t>
  </si>
  <si>
    <t>BRUME PARFUMEE EXOTIC LOVE</t>
  </si>
  <si>
    <t>BRUME PARFUMEE KISS MOMENTS</t>
  </si>
  <si>
    <t>BRUME PARFUMEE PAILLETTEE LADY TENDERNESS</t>
  </si>
  <si>
    <t>BRUME PARFUMEE PAILLETTEE PASSIONATE TREASURE</t>
  </si>
  <si>
    <t>BRUME PARFUMEE PAILLETTEE PURE CHARM</t>
  </si>
  <si>
    <t>BRUME PARFUMEE PRETTY &amp; SEXY</t>
  </si>
  <si>
    <t>BRUME PARFUMEE ULTRA PAILLETTEE DIVINE SPARK</t>
  </si>
  <si>
    <t>BRUME PARFUMEE ULTRA PAILLETTEE PRECIOUS ELIXIR</t>
  </si>
  <si>
    <t>BRUME PARFUMEE ULTRA PAILLETTEE SO CAPTIVATING</t>
  </si>
  <si>
    <t>BRUME PARFUMEE ULTRA PAILLETTEE TWILIGHT ALLURE</t>
  </si>
  <si>
    <t>COFFRET MINI BRUMES COLOR</t>
  </si>
  <si>
    <t>COFFRET MINI BRUMES OR</t>
  </si>
  <si>
    <t>YVES SAINT LAURENT</t>
  </si>
  <si>
    <t>BLACK OPIUM EAU DE PARFUM</t>
  </si>
  <si>
    <t>BLACK OPIUM GLITTER EAU DE PARFUM</t>
  </si>
  <si>
    <t>BLACK OPIUM LE PARFUM</t>
  </si>
  <si>
    <t>BLACK OPIUM RED EAU DE PARFUM</t>
  </si>
  <si>
    <t>CINEMA EAU DE PARFUM</t>
  </si>
  <si>
    <t xml:space="preserve">COFFRET BLACK OPIUM </t>
  </si>
  <si>
    <t>COFFRET L'HOMME YSL</t>
  </si>
  <si>
    <t>COFFRET LA NUIT DE L'HOMME</t>
  </si>
  <si>
    <t xml:space="preserve">COFFRET LIBRE </t>
  </si>
  <si>
    <t>COFFRET MAQUILLAGE MASCARA</t>
  </si>
  <si>
    <t>COFFRET MASCARA LASH</t>
  </si>
  <si>
    <t>COFFRET MASCARA LASH CLASH NOIR</t>
  </si>
  <si>
    <t xml:space="preserve">COFFRET MON PARIS </t>
  </si>
  <si>
    <t>COFFRET MSLF</t>
  </si>
  <si>
    <t>COFFRET MYSLF EAU DE PARFUM</t>
  </si>
  <si>
    <t>ELLE EAU DE PARFUM</t>
  </si>
  <si>
    <t>JAZZ EAU DE TOILETTE</t>
  </si>
  <si>
    <t>KOUROS EAU DE TOILETTE</t>
  </si>
  <si>
    <t>L'HOMME YSL EAU DE PARFUM</t>
  </si>
  <si>
    <t>L'HOMME YSL EAU DE PARFUM INTENSE</t>
  </si>
  <si>
    <t>LA NUIT DE L'HOMME</t>
  </si>
  <si>
    <t>LE PARFUM VAPO 60 ML</t>
  </si>
  <si>
    <t>LA NUIT DE L'HOMME EAU DE TOILETTE</t>
  </si>
  <si>
    <t>LIBRE</t>
  </si>
  <si>
    <t>EAU DE PARFUM INTENSE VAPO 50 ML</t>
  </si>
  <si>
    <t>EDP VAPO 90 ML</t>
  </si>
  <si>
    <t>EAU DE PARFUM INTENSE VAPO 90 ML</t>
  </si>
  <si>
    <t>LIBRE FLORAL EAU DE PARFUM</t>
  </si>
  <si>
    <t>LIBRE L'EAU NUE</t>
  </si>
  <si>
    <t>LIBRE LE PARFUM</t>
  </si>
  <si>
    <t>M7 OUD ABSOLU EAU DE TOILETTE</t>
  </si>
  <si>
    <t>MANIFESTO EAU DE PARFUM</t>
  </si>
  <si>
    <t>MASCARA EFFET FAUX CILS</t>
  </si>
  <si>
    <t>CURLER BLACK</t>
  </si>
  <si>
    <t>02 BRUN GENEREUX</t>
  </si>
  <si>
    <t>06 NUIT INTENSE</t>
  </si>
  <si>
    <t>MASCARA VOLUME EFFET FAUX CILS WATERPROOF</t>
  </si>
  <si>
    <t>01 NOIR FUSAIN</t>
  </si>
  <si>
    <t>MON PARIS EAU DE PARFUM</t>
  </si>
  <si>
    <t>MYSLF EAU DE PARFUM</t>
  </si>
  <si>
    <t>MYSLF L'ABSOLU EAU DE PARFUM</t>
  </si>
  <si>
    <t>MYSLF LE PARFUM</t>
  </si>
  <si>
    <t>OPIUM EAU DE PARFUM</t>
  </si>
  <si>
    <t>OPIUM EAU DE TOILETTE</t>
  </si>
  <si>
    <t>OPIUM HOMME EAU DE TOILETTE</t>
  </si>
  <si>
    <t>PARIS EAU DE PARFUM</t>
  </si>
  <si>
    <t>PARIS EAU DE TOILETTE</t>
  </si>
  <si>
    <t>PARISIENNE EAU DE PARFUM</t>
  </si>
  <si>
    <t>POUDRE MATTE LONGUE TENUE</t>
  </si>
  <si>
    <t>RIVE GAUCHE EAU DE TOILETTE</t>
  </si>
  <si>
    <t>TOUCHE ÉCLAT STICK</t>
  </si>
  <si>
    <t>01 ROSE LUMIERE</t>
  </si>
  <si>
    <t>02 IVOIRE LUMIER</t>
  </si>
  <si>
    <t>03 PECHE LUMIERE</t>
  </si>
  <si>
    <t>Y EAU DE TOILETTE</t>
  </si>
  <si>
    <t>Y MEN EAU DE PARFUM</t>
  </si>
  <si>
    <t>Y MEN EAU DE PARFUM INTENSE</t>
  </si>
  <si>
    <t>Y MEN EAU DE TOILETTE</t>
  </si>
  <si>
    <t>60 ML</t>
  </si>
  <si>
    <t>Y MEN EDP</t>
  </si>
  <si>
    <t>Y MEN L'ELIXIR</t>
  </si>
  <si>
    <t>YVRESSE EAU DE TOILETTE</t>
  </si>
  <si>
    <t>ZADIG &amp; VOLTAIRE</t>
  </si>
  <si>
    <t>HER UNDRESSED EAU DE PARFUM</t>
  </si>
  <si>
    <t>HIM UNDRESSED EAU DE TOILETTE</t>
  </si>
  <si>
    <t>THIS IS HER EAU DE PARFUM</t>
  </si>
  <si>
    <t>THIS IS HER! EAU DE PARFUM</t>
  </si>
  <si>
    <t>THIS IS HIM! EAU DE TOILETTE</t>
  </si>
  <si>
    <t>THIS IS REALLY HER EAU DE PARFUM</t>
  </si>
  <si>
    <t>THIS IS REALLY HIM EAU DE TOILETTE</t>
  </si>
  <si>
    <t>ZADIG EAU DE PARFUM</t>
  </si>
  <si>
    <t>BON DE SAISIE</t>
  </si>
  <si>
    <t>Complétez les parties bleues du bon de commande, le reste se remplit tout seul!</t>
  </si>
  <si>
    <t>Rendez-vous dans l'autre feuille excel pour voir toutes les references</t>
  </si>
  <si>
    <t>Commande de:</t>
  </si>
  <si>
    <t>Saisir votre Nom ici</t>
  </si>
  <si>
    <t>Qté</t>
  </si>
  <si>
    <t>Nom</t>
  </si>
  <si>
    <t>Prix Unitaire</t>
  </si>
  <si>
    <t>Prix Total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</si>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</sst>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5"/>
      <color rgb="FF000000"/>
      <name val="Verdana"/>
    </font>
    <font>
      <b/>
      <sz val="11"/>
      <color rgb="FF000000"/>
      <name val="Calibri"/>
    </font>
    <font>
      <sz val="10"/>
      <color rgb="FFFFFFFF"/>
      <name val="Verdana"/>
    </font>
  </fonts>
  <fills count="11">
    <fill>
      <patternFill patternType="none"/>
    </fill>
    <fill>
      <patternFill patternType="gray125"/>
    </fill>
    <fill>
      <patternFill patternType="solid">
        <fgColor rgb="FFCEEAFF"/>
        <bgColor rgb="FFCEEAFF"/>
      </patternFill>
    </fill>
    <fill>
      <patternFill patternType="solid">
        <fgColor rgb="FFFF0000"/>
        <bgColor rgb="FFFF0000"/>
      </patternFill>
    </fill>
    <fill>
      <patternFill patternType="solid">
        <fgColor rgb="FFF2E1F0"/>
        <bgColor rgb="FFF2E1F0"/>
      </patternFill>
    </fill>
    <fill>
      <patternFill patternType="solid">
        <fgColor rgb="FFCED3DA"/>
        <bgColor rgb="FFCED3DA"/>
      </patternFill>
    </fill>
    <fill>
      <patternFill patternType="solid">
        <fgColor rgb="FF00FF00"/>
        <bgColor rgb="FF00FF00"/>
      </patternFill>
    </fill>
    <fill>
      <patternFill patternType="solid">
        <fgColor rgb="FFFDE3C4"/>
        <bgColor rgb="FFFDE3C4"/>
      </patternFill>
    </fill>
    <fill>
      <patternFill patternType="solid">
        <fgColor rgb="FFD5FED4"/>
        <bgColor rgb="FFD5FED4"/>
      </patternFill>
    </fill>
    <fill>
      <patternFill patternType="solid">
        <fgColor rgb="FF0000FF"/>
        <bgColor rgb="FF0000FF"/>
      </patternFill>
    </fill>
    <fill>
      <patternFill patternType="solid">
        <fgColor rgb="FFFFFFFF"/>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1" fillId="0" borderId="0" xfId="0" applyFont="1"/>
    <xf numFmtId="0" fontId="0" fillId="2" borderId="0" xfId="0" applyFill="1"/>
    <xf numFmtId="0" fontId="0" fillId="0" borderId="1" xfId="0" applyBorder="1"/>
    <xf numFmtId="0" fontId="0" fillId="2" borderId="1" xfId="0" applyFill="1" applyBorder="1"/>
    <xf numFmtId="0" fontId="2" fillId="0" borderId="0" xfId="0" applyFont="1"/>
    <xf numFmtId="0" fontId="0" fillId="3" borderId="0" xfId="0" applyFill="1"/>
    <xf numFmtId="0" fontId="0" fillId="3" borderId="1" xfId="0" applyFill="1" applyBorder="1"/>
    <xf numFmtId="0" fontId="0" fillId="4" borderId="0" xfId="0" applyFill="1"/>
    <xf numFmtId="0" fontId="0" fillId="4" borderId="1" xfId="0" applyFill="1" applyBorder="1"/>
    <xf numFmtId="0" fontId="0" fillId="5" borderId="1" xfId="0" applyFill="1" applyBorder="1"/>
    <xf numFmtId="0" fontId="0" fillId="6" borderId="0" xfId="0" applyFill="1"/>
    <xf numFmtId="0" fontId="0" fillId="7" borderId="0" xfId="0" applyFill="1"/>
    <xf numFmtId="0" fontId="0" fillId="7" borderId="1" xfId="0" applyFill="1" applyBorder="1"/>
    <xf numFmtId="0" fontId="0" fillId="8" borderId="0" xfId="0" applyFill="1"/>
    <xf numFmtId="0" fontId="0" fillId="8" borderId="1" xfId="0" applyFill="1" applyBorder="1"/>
    <xf numFmtId="0" fontId="0" fillId="6" borderId="1" xfId="0" applyFill="1" applyBorder="1"/>
    <xf numFmtId="0" fontId="3" fillId="9" borderId="0" xfId="0" applyFont="1" applyFill="1"/>
    <xf numFmtId="0" fontId="0" fillId="10" borderId="1" xfId="0" applyFill="1" applyBorder="1"/>
    <xf numFmtId="0" fontId="1" fillId="0" borderId="1" xfId="0" applyFont="1" applyBorder="1"/>
    <xf numFmtId="0" fontId="0" fillId="0" borderId="1" xfId="0" applyBorder="1"/>
    <xf numFmtId="0" fontId="0" fillId="2" borderId="1" xfId="0"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67"/>
  <sheetViews>
    <sheetView tabSelected="1" workbookViewId="0">
      <selection activeCell="A3167" sqref="A3167"/>
    </sheetView>
  </sheetViews>
  <sheetFormatPr baseColWidth="10" defaultColWidth="9.140625" defaultRowHeight="15" x14ac:dyDescent="0.25"/>
  <cols>
    <col min="2" max="2" width="2" customWidth="1"/>
    <col min="3" max="3" width="45" customWidth="1"/>
    <col min="4" max="4" width="17" customWidth="1"/>
    <col min="6" max="6" width="3" customWidth="1"/>
    <col min="7" max="7" width="5" customWidth="1"/>
  </cols>
  <sheetData>
    <row r="1" spans="1:6" ht="20.25" x14ac:dyDescent="0.3">
      <c r="C1" s="1" t="s">
        <v>687</v>
      </c>
    </row>
    <row r="2" spans="1:6" x14ac:dyDescent="0.25">
      <c r="C2" t="s">
        <v>688</v>
      </c>
    </row>
    <row r="3" spans="1:6" x14ac:dyDescent="0.25">
      <c r="C3" t="s">
        <v>689</v>
      </c>
    </row>
    <row r="5" spans="1:6" x14ac:dyDescent="0.25">
      <c r="C5" s="2" t="s">
        <v>690</v>
      </c>
    </row>
    <row r="6" spans="1:6" x14ac:dyDescent="0.25">
      <c r="C6" s="8" t="s">
        <v>691</v>
      </c>
    </row>
    <row r="7" spans="1:6" x14ac:dyDescent="0.25">
      <c r="C7" s="12" t="s">
        <v>692</v>
      </c>
    </row>
    <row r="8" spans="1:6" x14ac:dyDescent="0.25">
      <c r="C8" s="14" t="s">
        <v>693</v>
      </c>
    </row>
    <row r="9" spans="1:6" x14ac:dyDescent="0.25">
      <c r="C9" s="11" t="s">
        <v>694</v>
      </c>
    </row>
    <row r="10" spans="1:6" x14ac:dyDescent="0.25">
      <c r="C10" s="6" t="s">
        <v>0</v>
      </c>
    </row>
    <row r="11" spans="1:6" x14ac:dyDescent="0.25">
      <c r="C11" s="17" t="s">
        <v>695</v>
      </c>
    </row>
    <row r="13" spans="1:6" x14ac:dyDescent="0.25">
      <c r="A13" s="5" t="s">
        <v>0</v>
      </c>
    </row>
    <row r="14" spans="1:6" x14ac:dyDescent="0.25">
      <c r="A14" s="3" t="s">
        <v>1</v>
      </c>
      <c r="B14" s="3"/>
      <c r="C14" s="3" t="s">
        <v>2</v>
      </c>
      <c r="D14" s="3" t="s">
        <v>3</v>
      </c>
      <c r="E14" s="3" t="s">
        <v>4</v>
      </c>
      <c r="F14" s="3"/>
    </row>
    <row r="15" spans="1:6" x14ac:dyDescent="0.25">
      <c r="A15" s="4">
        <v>214532</v>
      </c>
      <c r="B15" s="4" t="s">
        <v>5</v>
      </c>
      <c r="C15" s="4" t="s">
        <v>6</v>
      </c>
      <c r="D15" s="4" t="s">
        <v>7</v>
      </c>
      <c r="E15" s="4">
        <v>59</v>
      </c>
      <c r="F15" s="7"/>
    </row>
    <row r="16" spans="1:6" x14ac:dyDescent="0.25">
      <c r="A16" s="9">
        <v>214531</v>
      </c>
      <c r="B16" s="9" t="s">
        <v>8</v>
      </c>
      <c r="C16" s="9" t="s">
        <v>9</v>
      </c>
      <c r="D16" s="9" t="s">
        <v>10</v>
      </c>
      <c r="E16" s="9">
        <v>49</v>
      </c>
      <c r="F16" s="7"/>
    </row>
    <row r="17" spans="1:6" x14ac:dyDescent="0.25">
      <c r="A17" s="9">
        <v>213571</v>
      </c>
      <c r="B17" s="9" t="s">
        <v>8</v>
      </c>
      <c r="C17" s="9" t="s">
        <v>11</v>
      </c>
      <c r="D17" s="9" t="s">
        <v>12</v>
      </c>
      <c r="E17" s="9">
        <v>19</v>
      </c>
      <c r="F17" s="7"/>
    </row>
    <row r="18" spans="1:6" x14ac:dyDescent="0.25">
      <c r="A18" s="9">
        <v>213566</v>
      </c>
      <c r="B18" s="9" t="s">
        <v>8</v>
      </c>
      <c r="C18" s="9" t="s">
        <v>11</v>
      </c>
      <c r="D18" s="9" t="s">
        <v>13</v>
      </c>
      <c r="E18" s="9">
        <v>19.399999999999999</v>
      </c>
      <c r="F18" s="7"/>
    </row>
    <row r="19" spans="1:6" x14ac:dyDescent="0.25">
      <c r="A19" s="9">
        <v>213546</v>
      </c>
      <c r="B19" s="9" t="s">
        <v>8</v>
      </c>
      <c r="C19" s="9" t="s">
        <v>14</v>
      </c>
      <c r="D19" s="9" t="s">
        <v>15</v>
      </c>
      <c r="E19" s="9">
        <v>15.5</v>
      </c>
      <c r="F19" s="7"/>
    </row>
    <row r="20" spans="1:6" x14ac:dyDescent="0.25">
      <c r="A20" s="9">
        <v>217340</v>
      </c>
      <c r="B20" s="9" t="s">
        <v>8</v>
      </c>
      <c r="C20" s="9" t="s">
        <v>16</v>
      </c>
      <c r="D20" s="9" t="s">
        <v>17</v>
      </c>
      <c r="E20" s="9">
        <v>18.7</v>
      </c>
      <c r="F20" s="7"/>
    </row>
    <row r="21" spans="1:6" x14ac:dyDescent="0.25">
      <c r="A21" s="9">
        <v>217328</v>
      </c>
      <c r="B21" s="9" t="s">
        <v>8</v>
      </c>
      <c r="C21" s="9" t="s">
        <v>18</v>
      </c>
      <c r="D21" s="9" t="s">
        <v>19</v>
      </c>
      <c r="E21" s="9">
        <v>15.2</v>
      </c>
      <c r="F21" s="7"/>
    </row>
    <row r="22" spans="1:6" x14ac:dyDescent="0.25">
      <c r="A22" s="9">
        <v>217335</v>
      </c>
      <c r="B22" s="9" t="s">
        <v>8</v>
      </c>
      <c r="C22" s="9" t="s">
        <v>20</v>
      </c>
      <c r="D22" s="9" t="s">
        <v>21</v>
      </c>
      <c r="E22" s="9">
        <v>11</v>
      </c>
      <c r="F22" s="7"/>
    </row>
    <row r="23" spans="1:6" x14ac:dyDescent="0.25">
      <c r="A23" s="9">
        <v>217376</v>
      </c>
      <c r="B23" s="9" t="s">
        <v>8</v>
      </c>
      <c r="C23" s="9" t="s">
        <v>22</v>
      </c>
      <c r="D23" s="9" t="s">
        <v>23</v>
      </c>
      <c r="E23" s="9">
        <v>5.5</v>
      </c>
      <c r="F23" s="7"/>
    </row>
    <row r="24" spans="1:6" x14ac:dyDescent="0.25">
      <c r="A24" s="9">
        <v>217323</v>
      </c>
      <c r="B24" s="9" t="s">
        <v>8</v>
      </c>
      <c r="C24" s="9" t="s">
        <v>24</v>
      </c>
      <c r="D24" s="9" t="s">
        <v>25</v>
      </c>
      <c r="E24" s="9">
        <v>10.8</v>
      </c>
      <c r="F24" s="7"/>
    </row>
    <row r="25" spans="1:6" x14ac:dyDescent="0.25">
      <c r="A25" s="9">
        <v>217350</v>
      </c>
      <c r="B25" s="9" t="s">
        <v>8</v>
      </c>
      <c r="C25" s="9" t="s">
        <v>26</v>
      </c>
      <c r="D25" s="9" t="s">
        <v>27</v>
      </c>
      <c r="E25" s="9">
        <v>17.600000000000001</v>
      </c>
      <c r="F25" s="7"/>
    </row>
    <row r="26" spans="1:6" x14ac:dyDescent="0.25">
      <c r="A26" s="9">
        <v>217371</v>
      </c>
      <c r="B26" s="9" t="s">
        <v>8</v>
      </c>
      <c r="C26" s="9" t="s">
        <v>28</v>
      </c>
      <c r="D26" s="9" t="s">
        <v>29</v>
      </c>
      <c r="E26" s="9">
        <v>10.7</v>
      </c>
      <c r="F26" s="7"/>
    </row>
    <row r="27" spans="1:6" x14ac:dyDescent="0.25">
      <c r="A27" s="9">
        <v>217318</v>
      </c>
      <c r="B27" s="9" t="s">
        <v>8</v>
      </c>
      <c r="C27" s="9" t="s">
        <v>30</v>
      </c>
      <c r="D27" s="9" t="s">
        <v>31</v>
      </c>
      <c r="E27" s="9">
        <v>17.3</v>
      </c>
      <c r="F27" s="7"/>
    </row>
    <row r="28" spans="1:6" x14ac:dyDescent="0.25">
      <c r="A28" s="9">
        <v>217346</v>
      </c>
      <c r="B28" s="9" t="s">
        <v>8</v>
      </c>
      <c r="C28" s="9" t="s">
        <v>32</v>
      </c>
      <c r="D28" s="9" t="s">
        <v>33</v>
      </c>
      <c r="E28" s="9">
        <v>14.3</v>
      </c>
      <c r="F28" s="7"/>
    </row>
    <row r="29" spans="1:6" x14ac:dyDescent="0.25">
      <c r="A29" s="9">
        <v>217366</v>
      </c>
      <c r="B29" s="9" t="s">
        <v>8</v>
      </c>
      <c r="C29" s="9" t="s">
        <v>34</v>
      </c>
      <c r="D29" s="9" t="s">
        <v>35</v>
      </c>
      <c r="E29" s="9">
        <v>12.9</v>
      </c>
      <c r="F29" s="7"/>
    </row>
    <row r="30" spans="1:6" x14ac:dyDescent="0.25">
      <c r="A30" s="9">
        <v>217341</v>
      </c>
      <c r="B30" s="9" t="s">
        <v>8</v>
      </c>
      <c r="C30" s="9" t="s">
        <v>36</v>
      </c>
      <c r="D30" s="9" t="s">
        <v>23</v>
      </c>
      <c r="E30" s="9">
        <v>12.9</v>
      </c>
      <c r="F30" s="7"/>
    </row>
    <row r="31" spans="1:6" x14ac:dyDescent="0.25">
      <c r="A31" s="9">
        <v>217329</v>
      </c>
      <c r="B31" s="9" t="s">
        <v>8</v>
      </c>
      <c r="C31" s="9" t="s">
        <v>37</v>
      </c>
      <c r="D31" s="9" t="s">
        <v>25</v>
      </c>
      <c r="E31" s="9">
        <v>11</v>
      </c>
      <c r="F31" s="7"/>
    </row>
    <row r="32" spans="1:6" x14ac:dyDescent="0.25">
      <c r="A32" s="9">
        <v>217336</v>
      </c>
      <c r="B32" s="9" t="s">
        <v>8</v>
      </c>
      <c r="C32" s="9" t="s">
        <v>20</v>
      </c>
      <c r="D32" s="9" t="s">
        <v>38</v>
      </c>
      <c r="E32" s="9">
        <v>11</v>
      </c>
      <c r="F32" s="7"/>
    </row>
    <row r="33" spans="1:6" x14ac:dyDescent="0.25">
      <c r="A33" s="9">
        <v>217377</v>
      </c>
      <c r="B33" s="9" t="s">
        <v>8</v>
      </c>
      <c r="C33" s="9" t="s">
        <v>22</v>
      </c>
      <c r="D33" s="9" t="s">
        <v>29</v>
      </c>
      <c r="E33" s="9">
        <v>5.5</v>
      </c>
      <c r="F33" s="7"/>
    </row>
    <row r="34" spans="1:6" x14ac:dyDescent="0.25">
      <c r="A34" s="9">
        <v>217324</v>
      </c>
      <c r="B34" s="9" t="s">
        <v>8</v>
      </c>
      <c r="C34" s="9" t="s">
        <v>24</v>
      </c>
      <c r="D34" s="9" t="s">
        <v>31</v>
      </c>
      <c r="E34" s="9">
        <v>10.8</v>
      </c>
      <c r="F34" s="7"/>
    </row>
    <row r="35" spans="1:6" x14ac:dyDescent="0.25">
      <c r="A35" s="9">
        <v>217372</v>
      </c>
      <c r="B35" s="9" t="s">
        <v>8</v>
      </c>
      <c r="C35" s="9" t="s">
        <v>39</v>
      </c>
      <c r="D35" s="9" t="s">
        <v>23</v>
      </c>
      <c r="E35" s="9">
        <v>10.7</v>
      </c>
      <c r="F35" s="7"/>
    </row>
    <row r="36" spans="1:6" x14ac:dyDescent="0.25">
      <c r="A36" s="9">
        <v>217319</v>
      </c>
      <c r="B36" s="9" t="s">
        <v>8</v>
      </c>
      <c r="C36" s="9" t="s">
        <v>40</v>
      </c>
      <c r="D36" s="9" t="s">
        <v>41</v>
      </c>
      <c r="E36" s="9">
        <v>15.2</v>
      </c>
      <c r="F36" s="7"/>
    </row>
    <row r="37" spans="1:6" x14ac:dyDescent="0.25">
      <c r="A37" s="9">
        <v>217347</v>
      </c>
      <c r="B37" s="9" t="s">
        <v>8</v>
      </c>
      <c r="C37" s="9" t="s">
        <v>42</v>
      </c>
      <c r="D37" s="9" t="s">
        <v>43</v>
      </c>
      <c r="E37" s="9">
        <v>14.3</v>
      </c>
      <c r="F37" s="7"/>
    </row>
    <row r="38" spans="1:6" x14ac:dyDescent="0.25">
      <c r="A38" s="9">
        <v>217367</v>
      </c>
      <c r="B38" s="9" t="s">
        <v>8</v>
      </c>
      <c r="C38" s="9" t="s">
        <v>34</v>
      </c>
      <c r="D38" s="9" t="s">
        <v>44</v>
      </c>
      <c r="E38" s="9">
        <v>12.9</v>
      </c>
      <c r="F38" s="7"/>
    </row>
    <row r="39" spans="1:6" x14ac:dyDescent="0.25">
      <c r="A39" s="9">
        <v>217342</v>
      </c>
      <c r="B39" s="9" t="s">
        <v>8</v>
      </c>
      <c r="C39" s="9" t="s">
        <v>36</v>
      </c>
      <c r="D39" s="9" t="s">
        <v>29</v>
      </c>
      <c r="E39" s="9">
        <v>12.9</v>
      </c>
      <c r="F39" s="7"/>
    </row>
    <row r="40" spans="1:6" x14ac:dyDescent="0.25">
      <c r="A40" s="10">
        <v>217330</v>
      </c>
      <c r="B40" s="10"/>
      <c r="C40" s="10" t="s">
        <v>37</v>
      </c>
      <c r="D40" s="10" t="s">
        <v>31</v>
      </c>
      <c r="E40" s="10">
        <v>11</v>
      </c>
      <c r="F40" s="7"/>
    </row>
    <row r="41" spans="1:6" x14ac:dyDescent="0.25">
      <c r="A41" s="9">
        <v>217337</v>
      </c>
      <c r="B41" s="9" t="s">
        <v>8</v>
      </c>
      <c r="C41" s="9" t="s">
        <v>45</v>
      </c>
      <c r="D41" s="9" t="s">
        <v>46</v>
      </c>
      <c r="E41" s="9">
        <v>15.2</v>
      </c>
      <c r="F41" s="7"/>
    </row>
    <row r="42" spans="1:6" x14ac:dyDescent="0.25">
      <c r="A42" s="9">
        <v>217378</v>
      </c>
      <c r="B42" s="9" t="s">
        <v>8</v>
      </c>
      <c r="C42" s="9" t="s">
        <v>47</v>
      </c>
      <c r="D42" s="9" t="s">
        <v>43</v>
      </c>
      <c r="E42" s="9">
        <v>13.2</v>
      </c>
      <c r="F42" s="7"/>
    </row>
    <row r="43" spans="1:6" x14ac:dyDescent="0.25">
      <c r="A43" s="10">
        <v>217325</v>
      </c>
      <c r="B43" s="10"/>
      <c r="C43" s="10" t="s">
        <v>48</v>
      </c>
      <c r="D43" s="10" t="s">
        <v>25</v>
      </c>
      <c r="E43" s="10">
        <v>10.8</v>
      </c>
      <c r="F43" s="7"/>
    </row>
    <row r="44" spans="1:6" x14ac:dyDescent="0.25">
      <c r="A44" s="9">
        <v>217373</v>
      </c>
      <c r="B44" s="9" t="s">
        <v>8</v>
      </c>
      <c r="C44" s="9" t="s">
        <v>39</v>
      </c>
      <c r="D44" s="9" t="s">
        <v>29</v>
      </c>
      <c r="E44" s="9">
        <v>10.7</v>
      </c>
      <c r="F44" s="7"/>
    </row>
    <row r="45" spans="1:6" x14ac:dyDescent="0.25">
      <c r="A45" s="9">
        <v>217320</v>
      </c>
      <c r="B45" s="9" t="s">
        <v>8</v>
      </c>
      <c r="C45" s="9" t="s">
        <v>40</v>
      </c>
      <c r="D45" s="9" t="s">
        <v>49</v>
      </c>
      <c r="E45" s="9">
        <v>15.2</v>
      </c>
      <c r="F45" s="7"/>
    </row>
    <row r="46" spans="1:6" x14ac:dyDescent="0.25">
      <c r="A46" s="9">
        <v>217368</v>
      </c>
      <c r="B46" s="9" t="s">
        <v>8</v>
      </c>
      <c r="C46" s="9" t="s">
        <v>50</v>
      </c>
      <c r="D46" s="9" t="s">
        <v>51</v>
      </c>
      <c r="E46" s="9">
        <v>17.3</v>
      </c>
      <c r="F46" s="7"/>
    </row>
    <row r="47" spans="1:6" x14ac:dyDescent="0.25">
      <c r="A47" s="9">
        <v>217343</v>
      </c>
      <c r="B47" s="9" t="s">
        <v>8</v>
      </c>
      <c r="C47" s="9" t="s">
        <v>52</v>
      </c>
      <c r="D47" s="9" t="s">
        <v>53</v>
      </c>
      <c r="E47" s="9">
        <v>17.399999999999999</v>
      </c>
      <c r="F47" s="7"/>
    </row>
    <row r="48" spans="1:6" x14ac:dyDescent="0.25">
      <c r="A48" s="9">
        <v>217331</v>
      </c>
      <c r="B48" s="9" t="s">
        <v>8</v>
      </c>
      <c r="C48" s="9" t="s">
        <v>54</v>
      </c>
      <c r="D48" s="9" t="s">
        <v>55</v>
      </c>
      <c r="E48" s="9">
        <v>11</v>
      </c>
      <c r="F48" s="7"/>
    </row>
    <row r="49" spans="1:6" x14ac:dyDescent="0.25">
      <c r="A49" s="9">
        <v>217338</v>
      </c>
      <c r="B49" s="9" t="s">
        <v>8</v>
      </c>
      <c r="C49" s="9" t="s">
        <v>56</v>
      </c>
      <c r="D49" s="9" t="s">
        <v>57</v>
      </c>
      <c r="E49" s="9">
        <v>15.2</v>
      </c>
      <c r="F49" s="7"/>
    </row>
    <row r="50" spans="1:6" x14ac:dyDescent="0.25">
      <c r="A50" s="9">
        <v>217379</v>
      </c>
      <c r="B50" s="9" t="s">
        <v>8</v>
      </c>
      <c r="C50" s="9" t="s">
        <v>58</v>
      </c>
      <c r="D50" s="9" t="s">
        <v>43</v>
      </c>
      <c r="E50" s="9">
        <v>17.3</v>
      </c>
      <c r="F50" s="7"/>
    </row>
    <row r="51" spans="1:6" x14ac:dyDescent="0.25">
      <c r="A51" s="9">
        <v>217326</v>
      </c>
      <c r="B51" s="9" t="s">
        <v>8</v>
      </c>
      <c r="C51" s="9" t="s">
        <v>48</v>
      </c>
      <c r="D51" s="9" t="s">
        <v>31</v>
      </c>
      <c r="E51" s="9">
        <v>10.8</v>
      </c>
      <c r="F51" s="7"/>
    </row>
    <row r="52" spans="1:6" x14ac:dyDescent="0.25">
      <c r="A52" s="9">
        <v>217333</v>
      </c>
      <c r="B52" s="9" t="s">
        <v>8</v>
      </c>
      <c r="C52" s="9" t="s">
        <v>20</v>
      </c>
      <c r="D52" s="9" t="s">
        <v>59</v>
      </c>
      <c r="E52" s="9">
        <v>11</v>
      </c>
      <c r="F52" s="7"/>
    </row>
    <row r="53" spans="1:6" x14ac:dyDescent="0.25">
      <c r="A53" s="9">
        <v>217374</v>
      </c>
      <c r="B53" s="9" t="s">
        <v>8</v>
      </c>
      <c r="C53" s="9" t="s">
        <v>60</v>
      </c>
      <c r="D53" s="9" t="s">
        <v>23</v>
      </c>
      <c r="E53" s="9">
        <v>10.7</v>
      </c>
      <c r="F53" s="7"/>
    </row>
    <row r="54" spans="1:6" x14ac:dyDescent="0.25">
      <c r="A54" s="9">
        <v>217321</v>
      </c>
      <c r="B54" s="9" t="s">
        <v>8</v>
      </c>
      <c r="C54" s="9" t="s">
        <v>61</v>
      </c>
      <c r="D54" s="9" t="s">
        <v>25</v>
      </c>
      <c r="E54" s="9">
        <v>12.9</v>
      </c>
      <c r="F54" s="7"/>
    </row>
    <row r="55" spans="1:6" x14ac:dyDescent="0.25">
      <c r="A55" s="9">
        <v>217348</v>
      </c>
      <c r="B55" s="9" t="s">
        <v>8</v>
      </c>
      <c r="C55" s="9" t="s">
        <v>42</v>
      </c>
      <c r="D55" s="9" t="s">
        <v>62</v>
      </c>
      <c r="E55" s="9">
        <v>14.3</v>
      </c>
      <c r="F55" s="7"/>
    </row>
    <row r="56" spans="1:6" x14ac:dyDescent="0.25">
      <c r="A56" s="10">
        <v>217332</v>
      </c>
      <c r="B56" s="10"/>
      <c r="C56" s="10" t="s">
        <v>54</v>
      </c>
      <c r="D56" s="10" t="s">
        <v>63</v>
      </c>
      <c r="E56" s="10">
        <v>11</v>
      </c>
      <c r="F56" s="7"/>
    </row>
    <row r="57" spans="1:6" x14ac:dyDescent="0.25">
      <c r="A57" s="9">
        <v>217369</v>
      </c>
      <c r="B57" s="9" t="s">
        <v>8</v>
      </c>
      <c r="C57" s="9" t="s">
        <v>50</v>
      </c>
      <c r="D57" s="9" t="s">
        <v>64</v>
      </c>
      <c r="E57" s="9">
        <v>17.3</v>
      </c>
      <c r="F57" s="7"/>
    </row>
    <row r="58" spans="1:6" x14ac:dyDescent="0.25">
      <c r="A58" s="9">
        <v>217344</v>
      </c>
      <c r="B58" s="9" t="s">
        <v>8</v>
      </c>
      <c r="C58" s="9" t="s">
        <v>52</v>
      </c>
      <c r="D58" s="9" t="s">
        <v>65</v>
      </c>
      <c r="E58" s="9">
        <v>17.399999999999999</v>
      </c>
      <c r="F58" s="7"/>
    </row>
    <row r="59" spans="1:6" x14ac:dyDescent="0.25">
      <c r="A59" s="9">
        <v>217339</v>
      </c>
      <c r="B59" s="9" t="s">
        <v>8</v>
      </c>
      <c r="C59" s="9" t="s">
        <v>16</v>
      </c>
      <c r="D59" s="9" t="s">
        <v>66</v>
      </c>
      <c r="E59" s="9">
        <v>18.7</v>
      </c>
      <c r="F59" s="7"/>
    </row>
    <row r="60" spans="1:6" x14ac:dyDescent="0.25">
      <c r="A60" s="9">
        <v>217327</v>
      </c>
      <c r="B60" s="9" t="s">
        <v>8</v>
      </c>
      <c r="C60" s="9" t="s">
        <v>18</v>
      </c>
      <c r="D60" s="9" t="s">
        <v>67</v>
      </c>
      <c r="E60" s="9">
        <v>15.2</v>
      </c>
      <c r="F60" s="7"/>
    </row>
    <row r="61" spans="1:6" x14ac:dyDescent="0.25">
      <c r="A61" s="9">
        <v>217334</v>
      </c>
      <c r="B61" s="9" t="s">
        <v>8</v>
      </c>
      <c r="C61" s="9" t="s">
        <v>20</v>
      </c>
      <c r="D61" s="9" t="s">
        <v>68</v>
      </c>
      <c r="E61" s="9">
        <v>11</v>
      </c>
      <c r="F61" s="7"/>
    </row>
    <row r="62" spans="1:6" x14ac:dyDescent="0.25">
      <c r="A62" s="9">
        <v>217375</v>
      </c>
      <c r="B62" s="9" t="s">
        <v>8</v>
      </c>
      <c r="C62" s="9" t="s">
        <v>60</v>
      </c>
      <c r="D62" s="9" t="s">
        <v>29</v>
      </c>
      <c r="E62" s="9">
        <v>10.7</v>
      </c>
      <c r="F62" s="7"/>
    </row>
    <row r="63" spans="1:6" x14ac:dyDescent="0.25">
      <c r="A63" s="9">
        <v>217322</v>
      </c>
      <c r="B63" s="9" t="s">
        <v>8</v>
      </c>
      <c r="C63" s="9" t="s">
        <v>61</v>
      </c>
      <c r="D63" s="9" t="s">
        <v>31</v>
      </c>
      <c r="E63" s="9">
        <v>12</v>
      </c>
      <c r="F63" s="7"/>
    </row>
    <row r="64" spans="1:6" x14ac:dyDescent="0.25">
      <c r="A64" s="9">
        <v>217349</v>
      </c>
      <c r="B64" s="9" t="s">
        <v>8</v>
      </c>
      <c r="C64" s="9" t="s">
        <v>26</v>
      </c>
      <c r="D64" s="9" t="s">
        <v>69</v>
      </c>
      <c r="E64" s="9">
        <v>17.600000000000001</v>
      </c>
      <c r="F64" s="7"/>
    </row>
    <row r="65" spans="1:6" x14ac:dyDescent="0.25">
      <c r="A65" s="9">
        <v>217370</v>
      </c>
      <c r="B65" s="9" t="s">
        <v>8</v>
      </c>
      <c r="C65" s="9" t="s">
        <v>28</v>
      </c>
      <c r="D65" s="9" t="s">
        <v>23</v>
      </c>
      <c r="E65" s="9">
        <v>10.7</v>
      </c>
      <c r="F65" s="7"/>
    </row>
    <row r="66" spans="1:6" x14ac:dyDescent="0.25">
      <c r="A66" s="9">
        <v>217317</v>
      </c>
      <c r="B66" s="9" t="s">
        <v>8</v>
      </c>
      <c r="C66" s="9" t="s">
        <v>30</v>
      </c>
      <c r="D66" s="9" t="s">
        <v>25</v>
      </c>
      <c r="E66" s="9">
        <v>17.3</v>
      </c>
      <c r="F66" s="7"/>
    </row>
    <row r="67" spans="1:6" x14ac:dyDescent="0.25">
      <c r="A67" s="9">
        <v>217345</v>
      </c>
      <c r="B67" s="9" t="s">
        <v>8</v>
      </c>
      <c r="C67" s="9" t="s">
        <v>70</v>
      </c>
      <c r="D67" s="9" t="s">
        <v>71</v>
      </c>
      <c r="E67" s="9">
        <v>14.3</v>
      </c>
      <c r="F67" s="7"/>
    </row>
    <row r="68" spans="1:6" x14ac:dyDescent="0.25">
      <c r="A68" s="4">
        <v>217630</v>
      </c>
      <c r="B68" s="4" t="s">
        <v>5</v>
      </c>
      <c r="C68" s="4" t="s">
        <v>72</v>
      </c>
      <c r="D68" s="4" t="s">
        <v>73</v>
      </c>
      <c r="E68" s="4">
        <v>77</v>
      </c>
      <c r="F68" s="7"/>
    </row>
    <row r="69" spans="1:6" x14ac:dyDescent="0.25">
      <c r="A69" s="4">
        <v>216697</v>
      </c>
      <c r="B69" s="4" t="s">
        <v>5</v>
      </c>
      <c r="C69" s="4" t="s">
        <v>74</v>
      </c>
      <c r="D69" s="4" t="s">
        <v>75</v>
      </c>
      <c r="E69" s="4">
        <v>64.5</v>
      </c>
      <c r="F69" s="7"/>
    </row>
    <row r="70" spans="1:6" x14ac:dyDescent="0.25">
      <c r="A70" s="9">
        <v>6274</v>
      </c>
      <c r="B70" s="9" t="s">
        <v>8</v>
      </c>
      <c r="C70" s="9" t="s">
        <v>76</v>
      </c>
      <c r="D70" s="9" t="s">
        <v>77</v>
      </c>
      <c r="E70" s="9">
        <v>108.9</v>
      </c>
      <c r="F70" s="7"/>
    </row>
    <row r="71" spans="1:6" x14ac:dyDescent="0.25">
      <c r="A71" s="4">
        <v>217115</v>
      </c>
      <c r="B71" s="4" t="s">
        <v>5</v>
      </c>
      <c r="C71" s="4" t="s">
        <v>78</v>
      </c>
      <c r="D71" s="4" t="s">
        <v>79</v>
      </c>
      <c r="E71" s="4">
        <v>151.6</v>
      </c>
      <c r="F71" s="7"/>
    </row>
    <row r="72" spans="1:6" x14ac:dyDescent="0.25">
      <c r="A72" s="9">
        <v>214933</v>
      </c>
      <c r="B72" s="9" t="s">
        <v>8</v>
      </c>
      <c r="C72" s="9" t="s">
        <v>80</v>
      </c>
      <c r="D72" s="9" t="s">
        <v>81</v>
      </c>
      <c r="E72" s="9">
        <v>108.9</v>
      </c>
      <c r="F72" s="7"/>
    </row>
    <row r="73" spans="1:6" x14ac:dyDescent="0.25">
      <c r="A73" s="4">
        <v>216192</v>
      </c>
      <c r="B73" s="4" t="s">
        <v>5</v>
      </c>
      <c r="C73" s="4" t="s">
        <v>82</v>
      </c>
      <c r="D73" s="4" t="s">
        <v>83</v>
      </c>
      <c r="E73" s="4">
        <v>69.900000000000006</v>
      </c>
      <c r="F73" s="7"/>
    </row>
    <row r="74" spans="1:6" x14ac:dyDescent="0.25">
      <c r="A74" s="9">
        <v>216189</v>
      </c>
      <c r="B74" s="9" t="s">
        <v>8</v>
      </c>
      <c r="C74" s="9" t="s">
        <v>84</v>
      </c>
      <c r="D74" s="9" t="s">
        <v>85</v>
      </c>
      <c r="E74" s="9">
        <v>98.5</v>
      </c>
      <c r="F74" s="7"/>
    </row>
    <row r="75" spans="1:6" x14ac:dyDescent="0.25">
      <c r="A75" s="9">
        <v>217959</v>
      </c>
      <c r="B75" s="9" t="s">
        <v>8</v>
      </c>
      <c r="C75" s="9" t="s">
        <v>86</v>
      </c>
      <c r="D75" s="9" t="s">
        <v>87</v>
      </c>
      <c r="E75" s="9">
        <v>92</v>
      </c>
      <c r="F75" s="7"/>
    </row>
    <row r="76" spans="1:6" x14ac:dyDescent="0.25">
      <c r="A76" s="9">
        <v>217441</v>
      </c>
      <c r="B76" s="9" t="s">
        <v>8</v>
      </c>
      <c r="C76" s="9" t="s">
        <v>88</v>
      </c>
      <c r="D76" s="9" t="s">
        <v>89</v>
      </c>
      <c r="E76" s="9">
        <v>117.6</v>
      </c>
      <c r="F76" s="7"/>
    </row>
    <row r="77" spans="1:6" x14ac:dyDescent="0.25">
      <c r="A77" s="4">
        <v>217629</v>
      </c>
      <c r="B77" s="4" t="s">
        <v>5</v>
      </c>
      <c r="C77" s="4" t="s">
        <v>90</v>
      </c>
      <c r="D77" s="4" t="s">
        <v>91</v>
      </c>
      <c r="E77" s="4">
        <v>79.900000000000006</v>
      </c>
      <c r="F77" s="7"/>
    </row>
    <row r="78" spans="1:6" x14ac:dyDescent="0.25">
      <c r="A78" s="4">
        <v>375</v>
      </c>
      <c r="B78" s="4" t="s">
        <v>5</v>
      </c>
      <c r="C78" s="4" t="s">
        <v>92</v>
      </c>
      <c r="D78" s="4" t="s">
        <v>93</v>
      </c>
      <c r="E78" s="4">
        <v>123.9</v>
      </c>
      <c r="F78" s="7"/>
    </row>
    <row r="79" spans="1:6" x14ac:dyDescent="0.25">
      <c r="A79" s="4">
        <v>217094</v>
      </c>
      <c r="B79" s="4" t="s">
        <v>5</v>
      </c>
      <c r="C79" s="4" t="s">
        <v>94</v>
      </c>
      <c r="D79" s="4" t="s">
        <v>95</v>
      </c>
      <c r="E79" s="4">
        <v>39</v>
      </c>
      <c r="F79" s="7"/>
    </row>
    <row r="80" spans="1:6" x14ac:dyDescent="0.25">
      <c r="A80" s="4">
        <v>216460</v>
      </c>
      <c r="B80" s="4" t="s">
        <v>5</v>
      </c>
      <c r="C80" s="4" t="s">
        <v>96</v>
      </c>
      <c r="D80" s="4" t="s">
        <v>97</v>
      </c>
      <c r="E80" s="4">
        <v>49.9</v>
      </c>
      <c r="F80" s="7"/>
    </row>
    <row r="81" spans="1:6" x14ac:dyDescent="0.25">
      <c r="A81" s="4">
        <v>158746</v>
      </c>
      <c r="B81" s="4" t="s">
        <v>5</v>
      </c>
      <c r="C81" s="4" t="s">
        <v>98</v>
      </c>
      <c r="D81" s="4" t="s">
        <v>99</v>
      </c>
      <c r="E81" s="4">
        <v>46.9</v>
      </c>
      <c r="F81" s="7"/>
    </row>
    <row r="82" spans="1:6" x14ac:dyDescent="0.25">
      <c r="A82" s="4">
        <v>215945</v>
      </c>
      <c r="B82" s="4" t="s">
        <v>5</v>
      </c>
      <c r="C82" s="4" t="s">
        <v>100</v>
      </c>
      <c r="D82" s="4" t="s">
        <v>99</v>
      </c>
      <c r="E82" s="4">
        <v>54.9</v>
      </c>
      <c r="F82" s="7"/>
    </row>
    <row r="83" spans="1:6" x14ac:dyDescent="0.25">
      <c r="A83" s="4">
        <v>217444</v>
      </c>
      <c r="B83" s="4" t="s">
        <v>5</v>
      </c>
      <c r="C83" s="4" t="s">
        <v>101</v>
      </c>
      <c r="D83" s="4" t="s">
        <v>99</v>
      </c>
      <c r="E83" s="4">
        <v>59</v>
      </c>
      <c r="F83" s="7"/>
    </row>
    <row r="84" spans="1:6" x14ac:dyDescent="0.25">
      <c r="A84" s="4">
        <v>217445</v>
      </c>
      <c r="B84" s="4" t="s">
        <v>5</v>
      </c>
      <c r="C84" s="4" t="s">
        <v>101</v>
      </c>
      <c r="D84" s="4" t="s">
        <v>77</v>
      </c>
      <c r="E84" s="4">
        <v>80.400000000000006</v>
      </c>
      <c r="F84" s="7"/>
    </row>
    <row r="85" spans="1:6" x14ac:dyDescent="0.25">
      <c r="A85" s="9">
        <v>216796</v>
      </c>
      <c r="B85" s="9" t="s">
        <v>8</v>
      </c>
      <c r="C85" s="9" t="s">
        <v>102</v>
      </c>
      <c r="D85" s="9" t="s">
        <v>103</v>
      </c>
      <c r="E85" s="9">
        <v>8.8000000000000007</v>
      </c>
      <c r="F85" s="7"/>
    </row>
    <row r="86" spans="1:6" x14ac:dyDescent="0.25">
      <c r="A86" s="9">
        <v>217710</v>
      </c>
      <c r="B86" s="9" t="s">
        <v>8</v>
      </c>
      <c r="C86" s="9" t="s">
        <v>104</v>
      </c>
      <c r="D86" s="9" t="s">
        <v>105</v>
      </c>
      <c r="E86" s="9">
        <v>9.9</v>
      </c>
      <c r="F86" s="7"/>
    </row>
    <row r="87" spans="1:6" x14ac:dyDescent="0.25">
      <c r="A87" s="9" t="s">
        <v>106</v>
      </c>
      <c r="B87" s="9" t="s">
        <v>8</v>
      </c>
      <c r="C87" s="9" t="s">
        <v>107</v>
      </c>
      <c r="D87" s="9" t="s">
        <v>108</v>
      </c>
      <c r="E87" s="9">
        <v>14.3</v>
      </c>
      <c r="F87" s="7"/>
    </row>
    <row r="88" spans="1:6" x14ac:dyDescent="0.25">
      <c r="A88" s="9">
        <v>217712</v>
      </c>
      <c r="B88" s="9" t="s">
        <v>8</v>
      </c>
      <c r="C88" s="9" t="s">
        <v>109</v>
      </c>
      <c r="D88" s="9" t="s">
        <v>105</v>
      </c>
      <c r="E88" s="9">
        <v>9.9</v>
      </c>
      <c r="F88" s="7"/>
    </row>
    <row r="89" spans="1:6" x14ac:dyDescent="0.25">
      <c r="A89" s="9">
        <v>216789</v>
      </c>
      <c r="B89" s="9" t="s">
        <v>8</v>
      </c>
      <c r="C89" s="9" t="s">
        <v>110</v>
      </c>
      <c r="D89" s="9" t="s">
        <v>111</v>
      </c>
      <c r="E89" s="9">
        <v>16.5</v>
      </c>
      <c r="F89" s="7"/>
    </row>
    <row r="90" spans="1:6" x14ac:dyDescent="0.25">
      <c r="A90" s="9">
        <v>216786</v>
      </c>
      <c r="B90" s="9" t="s">
        <v>8</v>
      </c>
      <c r="C90" s="9" t="s">
        <v>112</v>
      </c>
      <c r="D90" s="9" t="s">
        <v>113</v>
      </c>
      <c r="E90" s="9">
        <v>17.600000000000001</v>
      </c>
      <c r="F90" s="7"/>
    </row>
    <row r="91" spans="1:6" x14ac:dyDescent="0.25">
      <c r="A91" s="9">
        <v>217713</v>
      </c>
      <c r="B91" s="9" t="s">
        <v>8</v>
      </c>
      <c r="C91" s="9" t="s">
        <v>114</v>
      </c>
      <c r="D91" s="9" t="s">
        <v>105</v>
      </c>
      <c r="E91" s="9">
        <v>9.9</v>
      </c>
      <c r="F91" s="7"/>
    </row>
    <row r="92" spans="1:6" x14ac:dyDescent="0.25">
      <c r="A92" s="9">
        <v>217711</v>
      </c>
      <c r="B92" s="9" t="s">
        <v>8</v>
      </c>
      <c r="C92" s="9" t="s">
        <v>115</v>
      </c>
      <c r="D92" s="9" t="s">
        <v>23</v>
      </c>
      <c r="E92" s="9">
        <v>11.9</v>
      </c>
      <c r="F92" s="7"/>
    </row>
    <row r="93" spans="1:6" x14ac:dyDescent="0.25">
      <c r="A93" s="9">
        <v>216788</v>
      </c>
      <c r="B93" s="9" t="s">
        <v>8</v>
      </c>
      <c r="C93" s="9" t="s">
        <v>116</v>
      </c>
      <c r="D93" s="9" t="s">
        <v>117</v>
      </c>
      <c r="E93" s="9">
        <v>13.2</v>
      </c>
      <c r="F93" s="7"/>
    </row>
    <row r="94" spans="1:6" x14ac:dyDescent="0.25">
      <c r="A94" s="9">
        <v>216791</v>
      </c>
      <c r="B94" s="9" t="s">
        <v>8</v>
      </c>
      <c r="C94" s="9" t="s">
        <v>118</v>
      </c>
      <c r="D94" s="9" t="s">
        <v>113</v>
      </c>
      <c r="E94" s="9">
        <v>19.8</v>
      </c>
      <c r="F94" s="7"/>
    </row>
    <row r="95" spans="1:6" x14ac:dyDescent="0.25">
      <c r="A95" s="9">
        <v>216780</v>
      </c>
      <c r="B95" s="9" t="s">
        <v>8</v>
      </c>
      <c r="C95" s="9" t="s">
        <v>119</v>
      </c>
      <c r="D95" s="9" t="s">
        <v>120</v>
      </c>
      <c r="E95" s="9">
        <v>11</v>
      </c>
      <c r="F95" s="7"/>
    </row>
    <row r="96" spans="1:6" x14ac:dyDescent="0.25">
      <c r="A96" s="9">
        <v>217709</v>
      </c>
      <c r="B96" s="9" t="s">
        <v>8</v>
      </c>
      <c r="C96" s="9" t="s">
        <v>104</v>
      </c>
      <c r="D96" s="9" t="s">
        <v>121</v>
      </c>
      <c r="E96" s="9">
        <v>9.9</v>
      </c>
      <c r="F96" s="7"/>
    </row>
    <row r="97" spans="1:6" x14ac:dyDescent="0.25">
      <c r="A97" s="9">
        <v>216795</v>
      </c>
      <c r="B97" s="9" t="s">
        <v>8</v>
      </c>
      <c r="C97" s="9" t="s">
        <v>122</v>
      </c>
      <c r="D97" s="9" t="s">
        <v>68</v>
      </c>
      <c r="E97" s="9">
        <v>12.1</v>
      </c>
      <c r="F97" s="7"/>
    </row>
    <row r="98" spans="1:6" x14ac:dyDescent="0.25">
      <c r="A98" s="9">
        <v>216784</v>
      </c>
      <c r="B98" s="9" t="s">
        <v>8</v>
      </c>
      <c r="C98" s="9" t="s">
        <v>107</v>
      </c>
      <c r="D98" s="9" t="s">
        <v>123</v>
      </c>
      <c r="E98" s="9">
        <v>14.3</v>
      </c>
      <c r="F98" s="7"/>
    </row>
    <row r="99" spans="1:6" x14ac:dyDescent="0.25">
      <c r="A99" s="10">
        <v>214734</v>
      </c>
      <c r="B99" s="10"/>
      <c r="C99" s="10" t="s">
        <v>124</v>
      </c>
      <c r="D99" s="10" t="s">
        <v>125</v>
      </c>
      <c r="E99" s="10">
        <v>12.99</v>
      </c>
      <c r="F99" s="7"/>
    </row>
    <row r="100" spans="1:6" x14ac:dyDescent="0.25">
      <c r="A100" s="10">
        <v>215084</v>
      </c>
      <c r="B100" s="10"/>
      <c r="C100" s="10" t="s">
        <v>126</v>
      </c>
      <c r="D100" s="10" t="s">
        <v>127</v>
      </c>
      <c r="E100" s="10">
        <v>8.99</v>
      </c>
      <c r="F100" s="7"/>
    </row>
    <row r="101" spans="1:6" x14ac:dyDescent="0.25">
      <c r="A101" s="10">
        <v>214741</v>
      </c>
      <c r="B101" s="10"/>
      <c r="C101" s="10" t="s">
        <v>128</v>
      </c>
      <c r="D101" s="10" t="s">
        <v>129</v>
      </c>
      <c r="E101" s="10">
        <v>12.99</v>
      </c>
      <c r="F101" s="7"/>
    </row>
    <row r="102" spans="1:6" x14ac:dyDescent="0.25">
      <c r="A102" s="10">
        <v>214735</v>
      </c>
      <c r="B102" s="10"/>
      <c r="C102" s="10" t="s">
        <v>130</v>
      </c>
      <c r="D102" s="10" t="s">
        <v>131</v>
      </c>
      <c r="E102" s="10">
        <v>13.99</v>
      </c>
      <c r="F102" s="7"/>
    </row>
    <row r="103" spans="1:6" x14ac:dyDescent="0.25">
      <c r="A103" s="9">
        <v>217942</v>
      </c>
      <c r="B103" s="9" t="s">
        <v>8</v>
      </c>
      <c r="C103" s="9" t="s">
        <v>132</v>
      </c>
      <c r="D103" s="9" t="s">
        <v>133</v>
      </c>
      <c r="E103" s="9">
        <v>7.07</v>
      </c>
      <c r="F103" s="7"/>
    </row>
    <row r="104" spans="1:6" x14ac:dyDescent="0.25">
      <c r="A104" s="13">
        <v>217943</v>
      </c>
      <c r="B104" s="13" t="s">
        <v>134</v>
      </c>
      <c r="C104" s="13" t="s">
        <v>135</v>
      </c>
      <c r="D104" s="13" t="s">
        <v>136</v>
      </c>
      <c r="E104" s="13">
        <v>7.07</v>
      </c>
      <c r="F104" s="7"/>
    </row>
    <row r="105" spans="1:6" x14ac:dyDescent="0.25">
      <c r="A105" s="13">
        <v>217945</v>
      </c>
      <c r="B105" s="13" t="s">
        <v>134</v>
      </c>
      <c r="C105" s="13" t="s">
        <v>137</v>
      </c>
      <c r="D105" s="13" t="s">
        <v>138</v>
      </c>
      <c r="E105" s="13">
        <v>9.98</v>
      </c>
      <c r="F105" s="7"/>
    </row>
    <row r="106" spans="1:6" x14ac:dyDescent="0.25">
      <c r="A106" s="13">
        <v>217944</v>
      </c>
      <c r="B106" s="13" t="s">
        <v>134</v>
      </c>
      <c r="C106" s="13" t="s">
        <v>139</v>
      </c>
      <c r="D106" s="13" t="s">
        <v>140</v>
      </c>
      <c r="E106" s="13">
        <v>9.98</v>
      </c>
      <c r="F106" s="7"/>
    </row>
    <row r="107" spans="1:6" x14ac:dyDescent="0.25">
      <c r="A107" s="9">
        <v>155161</v>
      </c>
      <c r="B107" s="9" t="s">
        <v>8</v>
      </c>
      <c r="C107" s="9" t="s">
        <v>141</v>
      </c>
      <c r="D107" s="9" t="s">
        <v>99</v>
      </c>
      <c r="E107" s="9">
        <v>48.9</v>
      </c>
      <c r="F107" s="7"/>
    </row>
    <row r="108" spans="1:6" x14ac:dyDescent="0.25">
      <c r="A108" s="9">
        <v>215213</v>
      </c>
      <c r="B108" s="9" t="s">
        <v>8</v>
      </c>
      <c r="C108" s="9" t="s">
        <v>142</v>
      </c>
      <c r="D108" s="9" t="s">
        <v>143</v>
      </c>
      <c r="E108" s="9">
        <v>42.35</v>
      </c>
      <c r="F108" s="7"/>
    </row>
    <row r="109" spans="1:6" x14ac:dyDescent="0.25">
      <c r="A109" s="4">
        <v>216923</v>
      </c>
      <c r="B109" s="4" t="s">
        <v>5</v>
      </c>
      <c r="C109" s="4" t="s">
        <v>144</v>
      </c>
      <c r="D109" s="4" t="s">
        <v>99</v>
      </c>
      <c r="E109" s="4">
        <v>44</v>
      </c>
      <c r="F109" s="7"/>
    </row>
    <row r="110" spans="1:6" x14ac:dyDescent="0.25">
      <c r="A110" s="4">
        <v>217033</v>
      </c>
      <c r="B110" s="4" t="s">
        <v>5</v>
      </c>
      <c r="C110" s="4" t="s">
        <v>145</v>
      </c>
      <c r="D110" s="4" t="s">
        <v>77</v>
      </c>
      <c r="E110" s="4">
        <v>115.8</v>
      </c>
      <c r="F110" s="7"/>
    </row>
    <row r="111" spans="1:6" x14ac:dyDescent="0.25">
      <c r="A111" s="4">
        <v>217044</v>
      </c>
      <c r="B111" s="4" t="s">
        <v>5</v>
      </c>
      <c r="C111" s="4" t="s">
        <v>145</v>
      </c>
      <c r="D111" s="4" t="s">
        <v>146</v>
      </c>
      <c r="E111" s="4">
        <v>137</v>
      </c>
      <c r="F111" s="7"/>
    </row>
    <row r="112" spans="1:6" x14ac:dyDescent="0.25">
      <c r="A112" s="9">
        <v>217741</v>
      </c>
      <c r="B112" s="9" t="s">
        <v>8</v>
      </c>
      <c r="C112" s="9" t="s">
        <v>147</v>
      </c>
      <c r="D112" s="9" t="s">
        <v>148</v>
      </c>
      <c r="E112" s="9">
        <v>63.2</v>
      </c>
      <c r="F112" s="7"/>
    </row>
    <row r="113" spans="1:6" x14ac:dyDescent="0.25">
      <c r="A113" s="9">
        <v>217457</v>
      </c>
      <c r="B113" s="9" t="s">
        <v>8</v>
      </c>
      <c r="C113" s="9" t="s">
        <v>149</v>
      </c>
      <c r="D113" s="9" t="s">
        <v>77</v>
      </c>
      <c r="E113" s="9">
        <v>77.900000000000006</v>
      </c>
      <c r="F113" s="7"/>
    </row>
    <row r="114" spans="1:6" x14ac:dyDescent="0.25">
      <c r="A114" s="9">
        <v>217962</v>
      </c>
      <c r="B114" s="9" t="s">
        <v>8</v>
      </c>
      <c r="C114" s="9" t="s">
        <v>150</v>
      </c>
      <c r="D114" s="9" t="s">
        <v>151</v>
      </c>
      <c r="E114" s="9">
        <v>55.9</v>
      </c>
      <c r="F114" s="7"/>
    </row>
    <row r="115" spans="1:6" x14ac:dyDescent="0.25">
      <c r="A115" s="9">
        <v>142765</v>
      </c>
      <c r="B115" s="9" t="s">
        <v>8</v>
      </c>
      <c r="C115" s="9" t="s">
        <v>152</v>
      </c>
      <c r="D115" s="9" t="s">
        <v>99</v>
      </c>
      <c r="E115" s="9">
        <v>42.9</v>
      </c>
      <c r="F115" s="7"/>
    </row>
    <row r="116" spans="1:6" x14ac:dyDescent="0.25">
      <c r="A116" s="9">
        <v>217964</v>
      </c>
      <c r="B116" s="9" t="s">
        <v>8</v>
      </c>
      <c r="C116" s="9" t="s">
        <v>153</v>
      </c>
      <c r="D116" s="9" t="s">
        <v>154</v>
      </c>
      <c r="E116" s="9">
        <v>58.2</v>
      </c>
      <c r="F116" s="7"/>
    </row>
    <row r="117" spans="1:6" x14ac:dyDescent="0.25">
      <c r="A117" s="9">
        <v>7085</v>
      </c>
      <c r="B117" s="9" t="s">
        <v>8</v>
      </c>
      <c r="C117" s="9" t="s">
        <v>155</v>
      </c>
      <c r="D117" s="9" t="s">
        <v>95</v>
      </c>
      <c r="E117" s="9">
        <v>37</v>
      </c>
      <c r="F117" s="7"/>
    </row>
    <row r="118" spans="1:6" x14ac:dyDescent="0.25">
      <c r="A118" s="9">
        <v>204189</v>
      </c>
      <c r="B118" s="9" t="s">
        <v>8</v>
      </c>
      <c r="C118" s="9" t="s">
        <v>156</v>
      </c>
      <c r="D118" s="9" t="s">
        <v>157</v>
      </c>
      <c r="E118" s="9">
        <v>32.9</v>
      </c>
      <c r="F118" s="7"/>
    </row>
    <row r="119" spans="1:6" x14ac:dyDescent="0.25">
      <c r="A119" s="9">
        <v>217064</v>
      </c>
      <c r="B119" s="9" t="s">
        <v>8</v>
      </c>
      <c r="C119" s="9" t="s">
        <v>158</v>
      </c>
      <c r="D119" s="9" t="s">
        <v>159</v>
      </c>
      <c r="E119" s="9">
        <v>69</v>
      </c>
      <c r="F119" s="7"/>
    </row>
    <row r="120" spans="1:6" x14ac:dyDescent="0.25">
      <c r="A120" s="9">
        <v>214679</v>
      </c>
      <c r="B120" s="9" t="s">
        <v>8</v>
      </c>
      <c r="C120" s="9" t="s">
        <v>160</v>
      </c>
      <c r="D120" s="9" t="s">
        <v>157</v>
      </c>
      <c r="E120" s="9">
        <v>54.9</v>
      </c>
      <c r="F120" s="7"/>
    </row>
    <row r="121" spans="1:6" x14ac:dyDescent="0.25">
      <c r="A121" s="9">
        <v>216931</v>
      </c>
      <c r="B121" s="9" t="s">
        <v>8</v>
      </c>
      <c r="C121" s="9" t="s">
        <v>161</v>
      </c>
      <c r="D121" s="9" t="s">
        <v>162</v>
      </c>
      <c r="E121" s="9">
        <v>113.9</v>
      </c>
      <c r="F121" s="7"/>
    </row>
    <row r="122" spans="1:6" x14ac:dyDescent="0.25">
      <c r="A122" s="9">
        <v>217467</v>
      </c>
      <c r="B122" s="9" t="s">
        <v>8</v>
      </c>
      <c r="C122" s="9" t="s">
        <v>163</v>
      </c>
      <c r="D122" s="9" t="s">
        <v>95</v>
      </c>
      <c r="E122" s="9">
        <v>77</v>
      </c>
      <c r="F122" s="7"/>
    </row>
    <row r="123" spans="1:6" x14ac:dyDescent="0.25">
      <c r="A123" s="9">
        <v>214684</v>
      </c>
      <c r="B123" s="9" t="s">
        <v>8</v>
      </c>
      <c r="C123" s="9" t="s">
        <v>164</v>
      </c>
      <c r="D123" s="9" t="s">
        <v>127</v>
      </c>
      <c r="E123" s="9">
        <v>24.24</v>
      </c>
      <c r="F123" s="7"/>
    </row>
    <row r="124" spans="1:6" x14ac:dyDescent="0.25">
      <c r="A124" s="4">
        <v>216866</v>
      </c>
      <c r="B124" s="4" t="s">
        <v>5</v>
      </c>
      <c r="C124" s="4" t="s">
        <v>165</v>
      </c>
      <c r="D124" s="4" t="s">
        <v>159</v>
      </c>
      <c r="E124" s="4">
        <v>75</v>
      </c>
      <c r="F124" s="7"/>
    </row>
    <row r="125" spans="1:6" x14ac:dyDescent="0.25">
      <c r="A125" s="4">
        <v>217965</v>
      </c>
      <c r="B125" s="4" t="s">
        <v>5</v>
      </c>
      <c r="C125" s="4" t="s">
        <v>166</v>
      </c>
      <c r="D125" s="4" t="s">
        <v>167</v>
      </c>
      <c r="E125" s="4">
        <v>90</v>
      </c>
      <c r="F125" s="7"/>
    </row>
    <row r="126" spans="1:6" x14ac:dyDescent="0.25">
      <c r="A126" s="9">
        <v>217937</v>
      </c>
      <c r="B126" s="9" t="s">
        <v>8</v>
      </c>
      <c r="C126" s="9" t="s">
        <v>168</v>
      </c>
      <c r="D126" s="9" t="s">
        <v>169</v>
      </c>
      <c r="E126" s="9">
        <v>11.8</v>
      </c>
      <c r="F126" s="7"/>
    </row>
    <row r="127" spans="1:6" x14ac:dyDescent="0.25">
      <c r="A127" s="9">
        <v>217936</v>
      </c>
      <c r="B127" s="9" t="s">
        <v>8</v>
      </c>
      <c r="C127" s="9" t="s">
        <v>170</v>
      </c>
      <c r="D127" s="9" t="s">
        <v>171</v>
      </c>
      <c r="E127" s="9">
        <v>6.53</v>
      </c>
      <c r="F127" s="7"/>
    </row>
    <row r="128" spans="1:6" x14ac:dyDescent="0.25">
      <c r="A128" s="9">
        <v>217640</v>
      </c>
      <c r="B128" s="9" t="s">
        <v>8</v>
      </c>
      <c r="C128" s="9" t="s">
        <v>172</v>
      </c>
      <c r="D128" s="9" t="s">
        <v>173</v>
      </c>
      <c r="E128" s="9">
        <v>75.599999999999994</v>
      </c>
      <c r="F128" s="7"/>
    </row>
    <row r="129" spans="1:6" x14ac:dyDescent="0.25">
      <c r="A129" s="9">
        <v>217966</v>
      </c>
      <c r="B129" s="9" t="s">
        <v>8</v>
      </c>
      <c r="C129" s="9" t="s">
        <v>174</v>
      </c>
      <c r="D129" s="9" t="s">
        <v>175</v>
      </c>
      <c r="E129" s="9">
        <v>79</v>
      </c>
      <c r="F129" s="7"/>
    </row>
    <row r="130" spans="1:6" x14ac:dyDescent="0.25">
      <c r="A130" s="9">
        <v>217609</v>
      </c>
      <c r="B130" s="9" t="s">
        <v>8</v>
      </c>
      <c r="C130" s="9" t="s">
        <v>176</v>
      </c>
      <c r="D130" s="9" t="s">
        <v>177</v>
      </c>
      <c r="E130" s="9">
        <v>109.8</v>
      </c>
      <c r="F130" s="7"/>
    </row>
    <row r="131" spans="1:6" x14ac:dyDescent="0.25">
      <c r="A131" s="9" t="s">
        <v>106</v>
      </c>
      <c r="B131" s="9" t="s">
        <v>8</v>
      </c>
      <c r="C131" s="9" t="s">
        <v>178</v>
      </c>
      <c r="D131" s="9" t="s">
        <v>179</v>
      </c>
      <c r="E131" s="9">
        <v>10.9</v>
      </c>
      <c r="F131" s="7"/>
    </row>
    <row r="132" spans="1:6" x14ac:dyDescent="0.25">
      <c r="A132" s="9">
        <v>2939</v>
      </c>
      <c r="B132" s="9" t="s">
        <v>8</v>
      </c>
      <c r="C132" s="9" t="s">
        <v>180</v>
      </c>
      <c r="D132" s="9" t="s">
        <v>181</v>
      </c>
      <c r="E132" s="9">
        <v>46</v>
      </c>
      <c r="F132" s="7"/>
    </row>
    <row r="133" spans="1:6" x14ac:dyDescent="0.25">
      <c r="A133" s="9" t="s">
        <v>106</v>
      </c>
      <c r="B133" s="9" t="s">
        <v>8</v>
      </c>
      <c r="C133" s="9" t="s">
        <v>182</v>
      </c>
      <c r="D133" s="9" t="s">
        <v>183</v>
      </c>
      <c r="E133" s="9">
        <v>42</v>
      </c>
      <c r="F133" s="7"/>
    </row>
    <row r="134" spans="1:6" x14ac:dyDescent="0.25">
      <c r="A134" s="9">
        <v>2940</v>
      </c>
      <c r="B134" s="9" t="s">
        <v>8</v>
      </c>
      <c r="C134" s="9" t="s">
        <v>180</v>
      </c>
      <c r="D134" s="9" t="s">
        <v>184</v>
      </c>
      <c r="E134" s="9">
        <v>53.9</v>
      </c>
      <c r="F134" s="7"/>
    </row>
    <row r="135" spans="1:6" x14ac:dyDescent="0.25">
      <c r="A135" s="9">
        <v>217405</v>
      </c>
      <c r="B135" s="9" t="s">
        <v>8</v>
      </c>
      <c r="C135" s="9" t="s">
        <v>185</v>
      </c>
      <c r="D135" s="9" t="s">
        <v>186</v>
      </c>
      <c r="E135" s="9">
        <v>27</v>
      </c>
      <c r="F135" s="7"/>
    </row>
    <row r="136" spans="1:6" x14ac:dyDescent="0.25">
      <c r="A136" s="9">
        <v>217383</v>
      </c>
      <c r="B136" s="9" t="s">
        <v>8</v>
      </c>
      <c r="C136" s="9" t="s">
        <v>187</v>
      </c>
      <c r="D136" s="9" t="s">
        <v>188</v>
      </c>
      <c r="E136" s="9">
        <v>59</v>
      </c>
      <c r="F136" s="7"/>
    </row>
    <row r="137" spans="1:6" x14ac:dyDescent="0.25">
      <c r="A137" s="9">
        <v>1695</v>
      </c>
      <c r="B137" s="9" t="s">
        <v>8</v>
      </c>
      <c r="C137" s="9" t="s">
        <v>189</v>
      </c>
      <c r="D137" s="9" t="s">
        <v>99</v>
      </c>
      <c r="E137" s="9">
        <v>49.9</v>
      </c>
      <c r="F137" s="7"/>
    </row>
    <row r="138" spans="1:6" x14ac:dyDescent="0.25">
      <c r="A138" s="4">
        <v>7418</v>
      </c>
      <c r="B138" s="4" t="s">
        <v>5</v>
      </c>
      <c r="C138" s="4" t="s">
        <v>190</v>
      </c>
      <c r="D138" s="4" t="s">
        <v>191</v>
      </c>
      <c r="E138" s="4">
        <v>38</v>
      </c>
      <c r="F138" s="7"/>
    </row>
    <row r="139" spans="1:6" x14ac:dyDescent="0.25">
      <c r="A139" s="4">
        <v>215128</v>
      </c>
      <c r="B139" s="4" t="s">
        <v>5</v>
      </c>
      <c r="C139" s="4" t="s">
        <v>192</v>
      </c>
      <c r="D139" s="4" t="s">
        <v>77</v>
      </c>
      <c r="E139" s="4">
        <v>56.9</v>
      </c>
      <c r="F139" s="7"/>
    </row>
    <row r="140" spans="1:6" x14ac:dyDescent="0.25">
      <c r="A140" s="4">
        <v>217972</v>
      </c>
      <c r="B140" s="4" t="s">
        <v>5</v>
      </c>
      <c r="C140" s="4" t="s">
        <v>193</v>
      </c>
      <c r="D140" s="4" t="s">
        <v>194</v>
      </c>
      <c r="E140" s="4">
        <v>50.7</v>
      </c>
      <c r="F140" s="7"/>
    </row>
    <row r="141" spans="1:6" x14ac:dyDescent="0.25">
      <c r="A141" s="9">
        <v>216934</v>
      </c>
      <c r="B141" s="9" t="s">
        <v>8</v>
      </c>
      <c r="C141" s="9" t="s">
        <v>195</v>
      </c>
      <c r="D141" s="9" t="s">
        <v>95</v>
      </c>
      <c r="E141" s="9">
        <v>55.9</v>
      </c>
      <c r="F141" s="7"/>
    </row>
    <row r="142" spans="1:6" x14ac:dyDescent="0.25">
      <c r="A142" s="9">
        <v>216936</v>
      </c>
      <c r="B142" s="9" t="s">
        <v>8</v>
      </c>
      <c r="C142" s="9" t="s">
        <v>195</v>
      </c>
      <c r="D142" s="9" t="s">
        <v>77</v>
      </c>
      <c r="E142" s="9">
        <v>105.3</v>
      </c>
      <c r="F142" s="7"/>
    </row>
    <row r="143" spans="1:6" x14ac:dyDescent="0.25">
      <c r="A143" s="9">
        <v>216836</v>
      </c>
      <c r="B143" s="9" t="s">
        <v>8</v>
      </c>
      <c r="C143" s="9" t="s">
        <v>196</v>
      </c>
      <c r="D143" s="9" t="s">
        <v>99</v>
      </c>
      <c r="E143" s="9">
        <v>72.900000000000006</v>
      </c>
      <c r="F143" s="7"/>
    </row>
    <row r="144" spans="1:6" x14ac:dyDescent="0.25">
      <c r="A144" s="4">
        <v>214940</v>
      </c>
      <c r="B144" s="4" t="s">
        <v>5</v>
      </c>
      <c r="C144" s="4" t="s">
        <v>197</v>
      </c>
      <c r="D144" s="4" t="s">
        <v>143</v>
      </c>
      <c r="E144" s="4">
        <v>58</v>
      </c>
      <c r="F144" s="7"/>
    </row>
    <row r="145" spans="1:6" x14ac:dyDescent="0.25">
      <c r="A145" s="9">
        <v>216210</v>
      </c>
      <c r="B145" s="9" t="s">
        <v>8</v>
      </c>
      <c r="C145" s="9" t="s">
        <v>198</v>
      </c>
      <c r="D145" s="9" t="s">
        <v>77</v>
      </c>
      <c r="E145" s="9">
        <v>89</v>
      </c>
      <c r="F145" s="7"/>
    </row>
    <row r="146" spans="1:6" x14ac:dyDescent="0.25">
      <c r="A146" s="9">
        <v>217065</v>
      </c>
      <c r="B146" s="9" t="s">
        <v>8</v>
      </c>
      <c r="C146" s="9" t="s">
        <v>199</v>
      </c>
      <c r="D146" s="9" t="s">
        <v>95</v>
      </c>
      <c r="E146" s="9">
        <v>47</v>
      </c>
      <c r="F146" s="7"/>
    </row>
    <row r="147" spans="1:6" x14ac:dyDescent="0.25">
      <c r="A147" s="9">
        <v>217066</v>
      </c>
      <c r="B147" s="9" t="s">
        <v>8</v>
      </c>
      <c r="C147" s="9" t="s">
        <v>199</v>
      </c>
      <c r="D147" s="9" t="s">
        <v>99</v>
      </c>
      <c r="E147" s="9">
        <v>69</v>
      </c>
      <c r="F147" s="7"/>
    </row>
    <row r="148" spans="1:6" x14ac:dyDescent="0.25">
      <c r="A148" s="9">
        <v>216266</v>
      </c>
      <c r="B148" s="9" t="s">
        <v>8</v>
      </c>
      <c r="C148" s="9" t="s">
        <v>200</v>
      </c>
      <c r="D148" s="9" t="s">
        <v>162</v>
      </c>
      <c r="E148" s="9">
        <v>94</v>
      </c>
      <c r="F148" s="7"/>
    </row>
    <row r="149" spans="1:6" x14ac:dyDescent="0.25">
      <c r="A149" s="9">
        <v>217976</v>
      </c>
      <c r="B149" s="9" t="s">
        <v>8</v>
      </c>
      <c r="C149" s="9" t="s">
        <v>201</v>
      </c>
      <c r="D149" s="9" t="s">
        <v>202</v>
      </c>
      <c r="E149" s="9">
        <v>103.1</v>
      </c>
      <c r="F149" s="7"/>
    </row>
    <row r="150" spans="1:6" x14ac:dyDescent="0.25">
      <c r="A150" s="4">
        <v>216877</v>
      </c>
      <c r="B150" s="4" t="s">
        <v>5</v>
      </c>
      <c r="C150" s="4" t="s">
        <v>203</v>
      </c>
      <c r="D150" s="4" t="s">
        <v>93</v>
      </c>
      <c r="E150" s="4">
        <v>134</v>
      </c>
      <c r="F150" s="7"/>
    </row>
    <row r="151" spans="1:6" x14ac:dyDescent="0.25">
      <c r="A151" s="9">
        <v>217973</v>
      </c>
      <c r="B151" s="9" t="s">
        <v>8</v>
      </c>
      <c r="C151" s="9" t="s">
        <v>204</v>
      </c>
      <c r="D151" s="9" t="s">
        <v>205</v>
      </c>
      <c r="E151" s="9">
        <v>83.9</v>
      </c>
      <c r="F151" s="7"/>
    </row>
    <row r="152" spans="1:6" x14ac:dyDescent="0.25">
      <c r="A152" s="4">
        <v>216269</v>
      </c>
      <c r="B152" s="4" t="s">
        <v>5</v>
      </c>
      <c r="C152" s="4" t="s">
        <v>206</v>
      </c>
      <c r="D152" s="4" t="s">
        <v>207</v>
      </c>
      <c r="E152" s="4">
        <v>59.9</v>
      </c>
      <c r="F152" s="7"/>
    </row>
    <row r="153" spans="1:6" x14ac:dyDescent="0.25">
      <c r="A153" s="9">
        <v>207946</v>
      </c>
      <c r="B153" s="9" t="s">
        <v>8</v>
      </c>
      <c r="C153" s="9" t="s">
        <v>208</v>
      </c>
      <c r="D153" s="9" t="s">
        <v>209</v>
      </c>
      <c r="E153" s="9">
        <v>68.5</v>
      </c>
      <c r="F153" s="7"/>
    </row>
    <row r="154" spans="1:6" x14ac:dyDescent="0.25">
      <c r="A154" s="4">
        <v>216879</v>
      </c>
      <c r="B154" s="4" t="s">
        <v>5</v>
      </c>
      <c r="C154" s="4" t="s">
        <v>210</v>
      </c>
      <c r="D154" s="4" t="s">
        <v>77</v>
      </c>
      <c r="E154" s="4">
        <v>91</v>
      </c>
      <c r="F154" s="7"/>
    </row>
    <row r="155" spans="1:6" x14ac:dyDescent="0.25">
      <c r="A155" s="9">
        <v>211739</v>
      </c>
      <c r="B155" s="9" t="s">
        <v>8</v>
      </c>
      <c r="C155" s="9" t="s">
        <v>211</v>
      </c>
      <c r="D155" s="9" t="s">
        <v>99</v>
      </c>
      <c r="E155" s="9">
        <v>60.9</v>
      </c>
      <c r="F155" s="7"/>
    </row>
    <row r="156" spans="1:6" x14ac:dyDescent="0.25">
      <c r="A156" s="4">
        <v>217462</v>
      </c>
      <c r="B156" s="4" t="s">
        <v>5</v>
      </c>
      <c r="C156" s="4" t="s">
        <v>212</v>
      </c>
      <c r="D156" s="4" t="s">
        <v>207</v>
      </c>
      <c r="E156" s="4">
        <v>70</v>
      </c>
      <c r="F156" s="7"/>
    </row>
    <row r="157" spans="1:6" x14ac:dyDescent="0.25">
      <c r="A157" s="9">
        <v>216270</v>
      </c>
      <c r="B157" s="9" t="s">
        <v>8</v>
      </c>
      <c r="C157" s="9" t="s">
        <v>213</v>
      </c>
      <c r="D157" s="9" t="s">
        <v>214</v>
      </c>
      <c r="E157" s="9">
        <v>116.66</v>
      </c>
      <c r="F157" s="7"/>
    </row>
    <row r="158" spans="1:6" x14ac:dyDescent="0.25">
      <c r="A158" s="9">
        <v>217646</v>
      </c>
      <c r="B158" s="9" t="s">
        <v>8</v>
      </c>
      <c r="C158" s="9" t="s">
        <v>215</v>
      </c>
      <c r="D158" s="9" t="s">
        <v>216</v>
      </c>
      <c r="E158" s="9">
        <v>90.4</v>
      </c>
      <c r="F158" s="7"/>
    </row>
    <row r="159" spans="1:6" x14ac:dyDescent="0.25">
      <c r="A159" s="9">
        <v>217035</v>
      </c>
      <c r="B159" s="9" t="s">
        <v>8</v>
      </c>
      <c r="C159" s="9" t="s">
        <v>217</v>
      </c>
      <c r="D159" s="9" t="s">
        <v>99</v>
      </c>
      <c r="E159" s="9">
        <v>79.3</v>
      </c>
      <c r="F159" s="7"/>
    </row>
    <row r="160" spans="1:6" x14ac:dyDescent="0.25">
      <c r="A160" s="9">
        <v>217068</v>
      </c>
      <c r="B160" s="9" t="s">
        <v>8</v>
      </c>
      <c r="C160" s="9" t="s">
        <v>218</v>
      </c>
      <c r="D160" s="9" t="s">
        <v>95</v>
      </c>
      <c r="E160" s="9">
        <v>58.7</v>
      </c>
      <c r="F160" s="7"/>
    </row>
    <row r="161" spans="1:6" x14ac:dyDescent="0.25">
      <c r="A161" s="9">
        <v>216610</v>
      </c>
      <c r="B161" s="9" t="s">
        <v>8</v>
      </c>
      <c r="C161" s="9" t="s">
        <v>218</v>
      </c>
      <c r="D161" s="9" t="s">
        <v>77</v>
      </c>
      <c r="E161" s="9">
        <v>117.6</v>
      </c>
      <c r="F161" s="7"/>
    </row>
    <row r="162" spans="1:6" x14ac:dyDescent="0.25">
      <c r="A162" s="9">
        <v>217510</v>
      </c>
      <c r="B162" s="9" t="s">
        <v>8</v>
      </c>
      <c r="C162" s="9" t="s">
        <v>219</v>
      </c>
      <c r="D162" s="9" t="s">
        <v>77</v>
      </c>
      <c r="E162" s="9">
        <v>110</v>
      </c>
      <c r="F162" s="7"/>
    </row>
    <row r="163" spans="1:6" x14ac:dyDescent="0.25">
      <c r="A163" s="9">
        <v>216883</v>
      </c>
      <c r="B163" s="9" t="s">
        <v>8</v>
      </c>
      <c r="C163" s="9" t="s">
        <v>220</v>
      </c>
      <c r="D163" s="9" t="s">
        <v>221</v>
      </c>
      <c r="E163" s="9">
        <v>26</v>
      </c>
      <c r="F163" s="7"/>
    </row>
    <row r="164" spans="1:6" x14ac:dyDescent="0.25">
      <c r="A164" s="9">
        <v>156084</v>
      </c>
      <c r="B164" s="9" t="s">
        <v>8</v>
      </c>
      <c r="C164" s="9" t="s">
        <v>222</v>
      </c>
      <c r="D164" s="9" t="s">
        <v>159</v>
      </c>
      <c r="E164" s="9">
        <v>89</v>
      </c>
      <c r="F164" s="7"/>
    </row>
    <row r="165" spans="1:6" x14ac:dyDescent="0.25">
      <c r="A165" s="9">
        <v>216279</v>
      </c>
      <c r="B165" s="9" t="s">
        <v>8</v>
      </c>
      <c r="C165" s="9" t="s">
        <v>223</v>
      </c>
      <c r="D165" s="9" t="s">
        <v>65</v>
      </c>
      <c r="E165" s="9">
        <v>31.3</v>
      </c>
      <c r="F165" s="7"/>
    </row>
    <row r="166" spans="1:6" x14ac:dyDescent="0.25">
      <c r="A166" s="9">
        <v>216044</v>
      </c>
      <c r="B166" s="9" t="s">
        <v>8</v>
      </c>
      <c r="C166" s="9" t="s">
        <v>224</v>
      </c>
      <c r="D166" s="9" t="s">
        <v>159</v>
      </c>
      <c r="E166" s="9">
        <v>92.9</v>
      </c>
      <c r="F166" s="7"/>
    </row>
    <row r="167" spans="1:6" x14ac:dyDescent="0.25">
      <c r="A167" s="9">
        <v>217400</v>
      </c>
      <c r="B167" s="9" t="s">
        <v>8</v>
      </c>
      <c r="C167" s="9" t="s">
        <v>225</v>
      </c>
      <c r="D167" s="9" t="s">
        <v>127</v>
      </c>
      <c r="E167" s="9">
        <v>46.6</v>
      </c>
      <c r="F167" s="7"/>
    </row>
    <row r="168" spans="1:6" x14ac:dyDescent="0.25">
      <c r="A168" s="9">
        <v>161502</v>
      </c>
      <c r="B168" s="9" t="s">
        <v>8</v>
      </c>
      <c r="C168" s="9" t="s">
        <v>226</v>
      </c>
      <c r="D168" s="9" t="s">
        <v>95</v>
      </c>
      <c r="E168" s="9">
        <v>52.9</v>
      </c>
      <c r="F168" s="7"/>
    </row>
    <row r="169" spans="1:6" x14ac:dyDescent="0.25">
      <c r="A169" s="9">
        <v>158954</v>
      </c>
      <c r="B169" s="9" t="s">
        <v>8</v>
      </c>
      <c r="C169" s="9" t="s">
        <v>227</v>
      </c>
      <c r="D169" s="9" t="s">
        <v>228</v>
      </c>
      <c r="E169" s="9">
        <v>45.8</v>
      </c>
      <c r="F169" s="7"/>
    </row>
    <row r="170" spans="1:6" x14ac:dyDescent="0.25">
      <c r="A170" s="9">
        <v>215134</v>
      </c>
      <c r="B170" s="9" t="s">
        <v>8</v>
      </c>
      <c r="C170" s="9" t="s">
        <v>229</v>
      </c>
      <c r="D170" s="9" t="s">
        <v>77</v>
      </c>
      <c r="E170" s="9">
        <v>111.4</v>
      </c>
      <c r="F170" s="7"/>
    </row>
    <row r="171" spans="1:6" x14ac:dyDescent="0.25">
      <c r="A171" s="9">
        <v>217996</v>
      </c>
      <c r="B171" s="9" t="s">
        <v>8</v>
      </c>
      <c r="C171" s="9" t="s">
        <v>230</v>
      </c>
      <c r="D171" s="9" t="s">
        <v>231</v>
      </c>
      <c r="E171" s="9">
        <v>80.599999999999994</v>
      </c>
      <c r="F171" s="7"/>
    </row>
    <row r="172" spans="1:6" x14ac:dyDescent="0.25">
      <c r="A172" s="9">
        <v>140571</v>
      </c>
      <c r="B172" s="9" t="s">
        <v>8</v>
      </c>
      <c r="C172" s="9" t="s">
        <v>232</v>
      </c>
      <c r="D172" s="9" t="s">
        <v>233</v>
      </c>
      <c r="E172" s="9">
        <v>37</v>
      </c>
      <c r="F172" s="7"/>
    </row>
    <row r="173" spans="1:6" x14ac:dyDescent="0.25">
      <c r="A173" s="9">
        <v>216325</v>
      </c>
      <c r="B173" s="9" t="s">
        <v>8</v>
      </c>
      <c r="C173" s="9" t="s">
        <v>234</v>
      </c>
      <c r="D173" s="9" t="s">
        <v>235</v>
      </c>
      <c r="E173" s="9">
        <v>87.45</v>
      </c>
      <c r="F173" s="7"/>
    </row>
    <row r="174" spans="1:6" x14ac:dyDescent="0.25">
      <c r="A174" s="9">
        <v>162316</v>
      </c>
      <c r="B174" s="9" t="s">
        <v>8</v>
      </c>
      <c r="C174" s="9" t="s">
        <v>236</v>
      </c>
      <c r="D174" s="9" t="s">
        <v>237</v>
      </c>
      <c r="E174" s="9">
        <v>94.6</v>
      </c>
      <c r="F174" s="7"/>
    </row>
    <row r="175" spans="1:6" x14ac:dyDescent="0.25">
      <c r="A175" s="9">
        <v>217977</v>
      </c>
      <c r="B175" s="9" t="s">
        <v>8</v>
      </c>
      <c r="C175" s="9" t="s">
        <v>238</v>
      </c>
      <c r="D175" s="9" t="s">
        <v>239</v>
      </c>
      <c r="E175" s="9">
        <v>78.2</v>
      </c>
      <c r="F175" s="7"/>
    </row>
    <row r="176" spans="1:6" x14ac:dyDescent="0.25">
      <c r="A176" s="9">
        <v>217179</v>
      </c>
      <c r="B176" s="9" t="s">
        <v>8</v>
      </c>
      <c r="C176" s="9" t="s">
        <v>240</v>
      </c>
      <c r="D176" s="9" t="s">
        <v>235</v>
      </c>
      <c r="E176" s="9">
        <v>102.1</v>
      </c>
      <c r="F176" s="7"/>
    </row>
    <row r="177" spans="1:6" x14ac:dyDescent="0.25">
      <c r="A177" s="9">
        <v>217979</v>
      </c>
      <c r="B177" s="9" t="s">
        <v>8</v>
      </c>
      <c r="C177" s="9" t="s">
        <v>241</v>
      </c>
      <c r="D177" s="9" t="s">
        <v>242</v>
      </c>
      <c r="E177" s="9">
        <v>87</v>
      </c>
      <c r="F177" s="7"/>
    </row>
    <row r="178" spans="1:6" x14ac:dyDescent="0.25">
      <c r="A178" s="4">
        <v>215139</v>
      </c>
      <c r="B178" s="4" t="s">
        <v>5</v>
      </c>
      <c r="C178" s="4" t="s">
        <v>243</v>
      </c>
      <c r="D178" s="4" t="s">
        <v>244</v>
      </c>
      <c r="E178" s="4">
        <v>81.099999999999994</v>
      </c>
      <c r="F178" s="7"/>
    </row>
    <row r="179" spans="1:6" x14ac:dyDescent="0.25">
      <c r="A179" s="4">
        <v>217981</v>
      </c>
      <c r="B179" s="4" t="s">
        <v>5</v>
      </c>
      <c r="C179" s="4" t="s">
        <v>245</v>
      </c>
      <c r="D179" s="4" t="s">
        <v>246</v>
      </c>
      <c r="E179" s="4">
        <v>86</v>
      </c>
      <c r="F179" s="7"/>
    </row>
    <row r="180" spans="1:6" x14ac:dyDescent="0.25">
      <c r="A180" s="4">
        <v>8155</v>
      </c>
      <c r="B180" s="4" t="s">
        <v>5</v>
      </c>
      <c r="C180" s="4" t="s">
        <v>247</v>
      </c>
      <c r="D180" s="4" t="s">
        <v>99</v>
      </c>
      <c r="E180" s="4">
        <v>61.3</v>
      </c>
      <c r="F180" s="7"/>
    </row>
    <row r="181" spans="1:6" x14ac:dyDescent="0.25">
      <c r="A181" s="4">
        <v>217983</v>
      </c>
      <c r="B181" s="4" t="s">
        <v>5</v>
      </c>
      <c r="C181" s="4" t="s">
        <v>245</v>
      </c>
      <c r="D181" s="4" t="s">
        <v>248</v>
      </c>
      <c r="E181" s="4">
        <v>107</v>
      </c>
      <c r="F181" s="7"/>
    </row>
    <row r="182" spans="1:6" x14ac:dyDescent="0.25">
      <c r="A182" s="4">
        <v>217466</v>
      </c>
      <c r="B182" s="4" t="s">
        <v>5</v>
      </c>
      <c r="C182" s="4" t="s">
        <v>249</v>
      </c>
      <c r="D182" s="4" t="s">
        <v>250</v>
      </c>
      <c r="E182" s="4">
        <v>119.9</v>
      </c>
      <c r="F182" s="7"/>
    </row>
    <row r="183" spans="1:6" x14ac:dyDescent="0.25">
      <c r="A183" s="4">
        <v>217263</v>
      </c>
      <c r="B183" s="4" t="s">
        <v>5</v>
      </c>
      <c r="C183" s="4" t="s">
        <v>251</v>
      </c>
      <c r="D183" s="4" t="s">
        <v>252</v>
      </c>
      <c r="E183" s="4">
        <v>25</v>
      </c>
      <c r="F183" s="7"/>
    </row>
    <row r="184" spans="1:6" x14ac:dyDescent="0.25">
      <c r="A184" s="9">
        <v>217264</v>
      </c>
      <c r="B184" s="9" t="s">
        <v>8</v>
      </c>
      <c r="C184" s="9" t="s">
        <v>253</v>
      </c>
      <c r="D184" s="9" t="s">
        <v>254</v>
      </c>
      <c r="E184" s="9">
        <v>25</v>
      </c>
      <c r="F184" s="7"/>
    </row>
    <row r="185" spans="1:6" x14ac:dyDescent="0.25">
      <c r="A185" s="4">
        <v>217637</v>
      </c>
      <c r="B185" s="4" t="s">
        <v>5</v>
      </c>
      <c r="C185" s="4" t="s">
        <v>255</v>
      </c>
      <c r="D185" s="4" t="s">
        <v>256</v>
      </c>
      <c r="E185" s="4">
        <v>63.2</v>
      </c>
      <c r="F185" s="7"/>
    </row>
    <row r="186" spans="1:6" x14ac:dyDescent="0.25">
      <c r="A186" s="4">
        <v>217450</v>
      </c>
      <c r="B186" s="4" t="s">
        <v>5</v>
      </c>
      <c r="C186" s="4" t="s">
        <v>257</v>
      </c>
      <c r="D186" s="4" t="s">
        <v>250</v>
      </c>
      <c r="E186" s="4">
        <v>104</v>
      </c>
      <c r="F186" s="7"/>
    </row>
    <row r="187" spans="1:6" x14ac:dyDescent="0.25">
      <c r="A187" s="4">
        <v>217960</v>
      </c>
      <c r="B187" s="4" t="s">
        <v>5</v>
      </c>
      <c r="C187" s="4" t="s">
        <v>258</v>
      </c>
      <c r="D187" s="4" t="s">
        <v>259</v>
      </c>
      <c r="E187" s="4">
        <v>75.099999999999994</v>
      </c>
      <c r="F187" s="7"/>
    </row>
    <row r="188" spans="1:6" x14ac:dyDescent="0.25">
      <c r="A188" s="4">
        <v>215114</v>
      </c>
      <c r="B188" s="4" t="s">
        <v>5</v>
      </c>
      <c r="C188" s="4" t="s">
        <v>260</v>
      </c>
      <c r="D188" s="4" t="s">
        <v>99</v>
      </c>
      <c r="E188" s="4">
        <v>51.74</v>
      </c>
      <c r="F188" s="7"/>
    </row>
    <row r="189" spans="1:6" x14ac:dyDescent="0.25">
      <c r="A189" s="4">
        <v>217684</v>
      </c>
      <c r="B189" s="4" t="s">
        <v>5</v>
      </c>
      <c r="C189" s="4" t="s">
        <v>261</v>
      </c>
      <c r="D189" s="4" t="s">
        <v>99</v>
      </c>
      <c r="E189" s="4">
        <v>60.5</v>
      </c>
      <c r="F189" s="7"/>
    </row>
    <row r="190" spans="1:6" x14ac:dyDescent="0.25">
      <c r="A190" s="4">
        <v>216987</v>
      </c>
      <c r="B190" s="4" t="s">
        <v>5</v>
      </c>
      <c r="C190" s="4" t="s">
        <v>262</v>
      </c>
      <c r="D190" s="4" t="s">
        <v>263</v>
      </c>
      <c r="E190" s="4">
        <v>58</v>
      </c>
      <c r="F190" s="7"/>
    </row>
    <row r="191" spans="1:6" x14ac:dyDescent="0.25">
      <c r="A191" s="9">
        <v>217454</v>
      </c>
      <c r="B191" s="9" t="s">
        <v>8</v>
      </c>
      <c r="C191" s="9" t="s">
        <v>264</v>
      </c>
      <c r="D191" s="9" t="s">
        <v>177</v>
      </c>
      <c r="E191" s="9">
        <v>99</v>
      </c>
      <c r="F191" s="7"/>
    </row>
    <row r="192" spans="1:6" x14ac:dyDescent="0.25">
      <c r="A192" s="4">
        <v>217030</v>
      </c>
      <c r="B192" s="4" t="s">
        <v>5</v>
      </c>
      <c r="C192" s="4" t="s">
        <v>265</v>
      </c>
      <c r="D192" s="4" t="s">
        <v>99</v>
      </c>
      <c r="E192" s="4">
        <v>78.7</v>
      </c>
      <c r="F192" s="7"/>
    </row>
    <row r="193" spans="1:6" x14ac:dyDescent="0.25">
      <c r="A193" s="9">
        <v>217608</v>
      </c>
      <c r="B193" s="9" t="s">
        <v>8</v>
      </c>
      <c r="C193" s="9" t="s">
        <v>266</v>
      </c>
      <c r="D193" s="9" t="s">
        <v>95</v>
      </c>
      <c r="E193" s="9">
        <v>54</v>
      </c>
      <c r="F193" s="7"/>
    </row>
    <row r="194" spans="1:6" x14ac:dyDescent="0.25">
      <c r="A194" s="4">
        <v>216468</v>
      </c>
      <c r="B194" s="4" t="s">
        <v>5</v>
      </c>
      <c r="C194" s="4" t="s">
        <v>267</v>
      </c>
      <c r="D194" s="4" t="s">
        <v>214</v>
      </c>
      <c r="E194" s="4">
        <v>64.5</v>
      </c>
      <c r="F194" s="7"/>
    </row>
    <row r="195" spans="1:6" x14ac:dyDescent="0.25">
      <c r="A195" s="4">
        <v>217961</v>
      </c>
      <c r="B195" s="4" t="s">
        <v>5</v>
      </c>
      <c r="C195" s="4" t="s">
        <v>268</v>
      </c>
      <c r="D195" s="4" t="s">
        <v>269</v>
      </c>
      <c r="E195" s="4">
        <v>59.3</v>
      </c>
      <c r="F195" s="7"/>
    </row>
    <row r="196" spans="1:6" x14ac:dyDescent="0.25">
      <c r="A196" s="4">
        <v>217449</v>
      </c>
      <c r="B196" s="4" t="s">
        <v>5</v>
      </c>
      <c r="C196" s="4" t="s">
        <v>257</v>
      </c>
      <c r="D196" s="4" t="s">
        <v>93</v>
      </c>
      <c r="E196" s="4">
        <v>116.3</v>
      </c>
      <c r="F196" s="7"/>
    </row>
    <row r="197" spans="1:6" x14ac:dyDescent="0.25">
      <c r="A197" s="4">
        <v>217254</v>
      </c>
      <c r="B197" s="4" t="s">
        <v>5</v>
      </c>
      <c r="C197" s="4" t="s">
        <v>270</v>
      </c>
      <c r="D197" s="4" t="s">
        <v>252</v>
      </c>
      <c r="E197" s="4">
        <v>56.09</v>
      </c>
      <c r="F197" s="7"/>
    </row>
    <row r="198" spans="1:6" x14ac:dyDescent="0.25">
      <c r="A198" s="15">
        <v>217388</v>
      </c>
      <c r="B198" s="15" t="s">
        <v>271</v>
      </c>
      <c r="C198" s="15" t="s">
        <v>272</v>
      </c>
      <c r="D198" s="15" t="s">
        <v>273</v>
      </c>
      <c r="E198" s="15">
        <v>31</v>
      </c>
      <c r="F198" s="7"/>
    </row>
    <row r="199" spans="1:6" x14ac:dyDescent="0.25">
      <c r="A199" s="9">
        <v>215064</v>
      </c>
      <c r="B199" s="9" t="s">
        <v>8</v>
      </c>
      <c r="C199" s="9" t="s">
        <v>274</v>
      </c>
      <c r="D199" s="9" t="s">
        <v>275</v>
      </c>
      <c r="E199" s="9">
        <v>4.9000000000000004</v>
      </c>
      <c r="F199" s="7"/>
    </row>
    <row r="200" spans="1:6" x14ac:dyDescent="0.25">
      <c r="A200" s="9">
        <v>215073</v>
      </c>
      <c r="B200" s="9" t="s">
        <v>8</v>
      </c>
      <c r="C200" s="9" t="s">
        <v>274</v>
      </c>
      <c r="D200" s="9" t="s">
        <v>276</v>
      </c>
      <c r="E200" s="9">
        <v>4.9000000000000004</v>
      </c>
      <c r="F200" s="7"/>
    </row>
    <row r="201" spans="1:6" x14ac:dyDescent="0.25">
      <c r="A201" s="9">
        <v>215076</v>
      </c>
      <c r="B201" s="9" t="s">
        <v>8</v>
      </c>
      <c r="C201" s="9" t="s">
        <v>277</v>
      </c>
      <c r="D201" s="9" t="s">
        <v>278</v>
      </c>
      <c r="E201" s="9">
        <v>4.9000000000000004</v>
      </c>
      <c r="F201" s="7"/>
    </row>
    <row r="202" spans="1:6" x14ac:dyDescent="0.25">
      <c r="A202" s="4">
        <v>10771</v>
      </c>
      <c r="B202" s="4" t="s">
        <v>5</v>
      </c>
      <c r="C202" s="4" t="s">
        <v>279</v>
      </c>
      <c r="D202" s="4" t="s">
        <v>159</v>
      </c>
      <c r="E202" s="4">
        <v>49.9</v>
      </c>
      <c r="F202" s="7"/>
    </row>
    <row r="203" spans="1:6" x14ac:dyDescent="0.25">
      <c r="A203" s="9">
        <v>217678</v>
      </c>
      <c r="B203" s="9" t="s">
        <v>8</v>
      </c>
      <c r="C203" s="9" t="s">
        <v>280</v>
      </c>
      <c r="D203" s="9" t="s">
        <v>95</v>
      </c>
      <c r="E203" s="9">
        <v>53.1</v>
      </c>
      <c r="F203" s="7"/>
    </row>
    <row r="204" spans="1:6" x14ac:dyDescent="0.25">
      <c r="A204" s="9">
        <v>217073</v>
      </c>
      <c r="B204" s="9" t="s">
        <v>8</v>
      </c>
      <c r="C204" s="9" t="s">
        <v>281</v>
      </c>
      <c r="D204" s="9" t="s">
        <v>99</v>
      </c>
      <c r="E204" s="9">
        <v>62.5</v>
      </c>
      <c r="F204" s="7"/>
    </row>
    <row r="205" spans="1:6" x14ac:dyDescent="0.25">
      <c r="A205" s="9">
        <v>217074</v>
      </c>
      <c r="B205" s="9" t="s">
        <v>8</v>
      </c>
      <c r="C205" s="9" t="s">
        <v>281</v>
      </c>
      <c r="D205" s="9" t="s">
        <v>77</v>
      </c>
      <c r="E205" s="9">
        <v>86</v>
      </c>
      <c r="F205" s="7"/>
    </row>
    <row r="206" spans="1:6" x14ac:dyDescent="0.25">
      <c r="A206" s="9">
        <v>215985</v>
      </c>
      <c r="B206" s="9" t="s">
        <v>8</v>
      </c>
      <c r="C206" s="9" t="s">
        <v>282</v>
      </c>
      <c r="D206" s="9" t="s">
        <v>99</v>
      </c>
      <c r="E206" s="9">
        <v>64.8</v>
      </c>
      <c r="F206" s="7"/>
    </row>
    <row r="207" spans="1:6" x14ac:dyDescent="0.25">
      <c r="A207" s="15">
        <v>216351</v>
      </c>
      <c r="B207" s="15" t="s">
        <v>271</v>
      </c>
      <c r="C207" s="15" t="s">
        <v>283</v>
      </c>
      <c r="D207" s="15" t="s">
        <v>284</v>
      </c>
      <c r="E207" s="15">
        <v>42</v>
      </c>
      <c r="F207" s="7"/>
    </row>
    <row r="208" spans="1:6" x14ac:dyDescent="0.25">
      <c r="A208" s="4" t="s">
        <v>106</v>
      </c>
      <c r="B208" s="4" t="s">
        <v>5</v>
      </c>
      <c r="C208" s="4" t="s">
        <v>285</v>
      </c>
      <c r="D208" s="4" t="s">
        <v>286</v>
      </c>
      <c r="E208" s="4">
        <v>44.9</v>
      </c>
      <c r="F208" s="7"/>
    </row>
    <row r="209" spans="1:6" x14ac:dyDescent="0.25">
      <c r="A209" s="9">
        <v>162309</v>
      </c>
      <c r="B209" s="9" t="s">
        <v>8</v>
      </c>
      <c r="C209" s="9" t="s">
        <v>287</v>
      </c>
      <c r="D209" s="9" t="s">
        <v>288</v>
      </c>
      <c r="E209" s="9">
        <v>46.9</v>
      </c>
      <c r="F209" s="7"/>
    </row>
    <row r="210" spans="1:6" x14ac:dyDescent="0.25">
      <c r="A210" s="9">
        <v>217757</v>
      </c>
      <c r="B210" s="9" t="s">
        <v>8</v>
      </c>
      <c r="C210" s="9" t="s">
        <v>289</v>
      </c>
      <c r="D210" s="9" t="s">
        <v>290</v>
      </c>
      <c r="E210" s="9">
        <v>71.099999999999994</v>
      </c>
      <c r="F210" s="7"/>
    </row>
    <row r="211" spans="1:6" x14ac:dyDescent="0.25">
      <c r="A211" s="9">
        <v>216685</v>
      </c>
      <c r="B211" s="9" t="s">
        <v>8</v>
      </c>
      <c r="C211" s="9" t="s">
        <v>291</v>
      </c>
      <c r="D211" s="9" t="s">
        <v>235</v>
      </c>
      <c r="E211" s="9">
        <v>95.5</v>
      </c>
      <c r="F211" s="7"/>
    </row>
    <row r="212" spans="1:6" x14ac:dyDescent="0.25">
      <c r="A212" s="9">
        <v>217104</v>
      </c>
      <c r="B212" s="9" t="s">
        <v>8</v>
      </c>
      <c r="C212" s="9" t="s">
        <v>292</v>
      </c>
      <c r="D212" s="9" t="s">
        <v>250</v>
      </c>
      <c r="E212" s="9">
        <v>133</v>
      </c>
      <c r="F212" s="7"/>
    </row>
    <row r="213" spans="1:6" x14ac:dyDescent="0.25">
      <c r="A213" s="9">
        <v>212698</v>
      </c>
      <c r="B213" s="9" t="s">
        <v>8</v>
      </c>
      <c r="C213" s="9" t="s">
        <v>293</v>
      </c>
      <c r="D213" s="9" t="s">
        <v>157</v>
      </c>
      <c r="E213" s="9">
        <v>47.9</v>
      </c>
      <c r="F213" s="7"/>
    </row>
    <row r="214" spans="1:6" x14ac:dyDescent="0.25">
      <c r="A214" s="4">
        <v>217515</v>
      </c>
      <c r="B214" s="4" t="s">
        <v>5</v>
      </c>
      <c r="C214" s="4" t="s">
        <v>294</v>
      </c>
      <c r="D214" s="4" t="s">
        <v>250</v>
      </c>
      <c r="E214" s="4">
        <v>99.9</v>
      </c>
      <c r="F214" s="7"/>
    </row>
    <row r="215" spans="1:6" x14ac:dyDescent="0.25">
      <c r="A215" s="9">
        <v>159307</v>
      </c>
      <c r="B215" s="9" t="s">
        <v>8</v>
      </c>
      <c r="C215" s="9" t="s">
        <v>295</v>
      </c>
      <c r="D215" s="9" t="s">
        <v>296</v>
      </c>
      <c r="E215" s="9">
        <v>78.8</v>
      </c>
      <c r="F215" s="7"/>
    </row>
    <row r="216" spans="1:6" x14ac:dyDescent="0.25">
      <c r="A216" s="9">
        <v>217087</v>
      </c>
      <c r="B216" s="9" t="s">
        <v>8</v>
      </c>
      <c r="C216" s="9" t="s">
        <v>297</v>
      </c>
      <c r="D216" s="9" t="s">
        <v>99</v>
      </c>
      <c r="E216" s="9">
        <v>39</v>
      </c>
      <c r="F216" s="7"/>
    </row>
    <row r="217" spans="1:6" x14ac:dyDescent="0.25">
      <c r="A217" s="4">
        <v>217470</v>
      </c>
      <c r="B217" s="4" t="s">
        <v>5</v>
      </c>
      <c r="C217" s="4" t="s">
        <v>298</v>
      </c>
      <c r="D217" s="4" t="s">
        <v>207</v>
      </c>
      <c r="E217" s="4">
        <v>55.7</v>
      </c>
      <c r="F217" s="7"/>
    </row>
    <row r="218" spans="1:6" x14ac:dyDescent="0.25">
      <c r="A218" s="9">
        <v>8268</v>
      </c>
      <c r="B218" s="9" t="s">
        <v>8</v>
      </c>
      <c r="C218" s="9" t="s">
        <v>299</v>
      </c>
      <c r="D218" s="9" t="s">
        <v>244</v>
      </c>
      <c r="E218" s="9">
        <v>81.7</v>
      </c>
      <c r="F218" s="7"/>
    </row>
    <row r="219" spans="1:6" x14ac:dyDescent="0.25">
      <c r="A219" s="4">
        <v>217088</v>
      </c>
      <c r="B219" s="4" t="s">
        <v>5</v>
      </c>
      <c r="C219" s="4" t="s">
        <v>300</v>
      </c>
      <c r="D219" s="4" t="s">
        <v>99</v>
      </c>
      <c r="E219" s="4">
        <v>37</v>
      </c>
      <c r="F219" s="7"/>
    </row>
    <row r="220" spans="1:6" x14ac:dyDescent="0.25">
      <c r="A220" s="9">
        <v>214836</v>
      </c>
      <c r="B220" s="9" t="s">
        <v>8</v>
      </c>
      <c r="C220" s="9" t="s">
        <v>301</v>
      </c>
      <c r="D220" s="9" t="s">
        <v>302</v>
      </c>
      <c r="E220" s="9">
        <v>49</v>
      </c>
      <c r="F220" s="7"/>
    </row>
    <row r="221" spans="1:6" x14ac:dyDescent="0.25">
      <c r="A221" s="9">
        <v>217984</v>
      </c>
      <c r="B221" s="9" t="s">
        <v>8</v>
      </c>
      <c r="C221" s="9" t="s">
        <v>303</v>
      </c>
      <c r="D221" s="9" t="s">
        <v>304</v>
      </c>
      <c r="E221" s="9">
        <v>68.8</v>
      </c>
      <c r="F221" s="7"/>
    </row>
    <row r="222" spans="1:6" x14ac:dyDescent="0.25">
      <c r="A222" s="9">
        <v>217015</v>
      </c>
      <c r="B222" s="9" t="s">
        <v>8</v>
      </c>
      <c r="C222" s="9" t="s">
        <v>305</v>
      </c>
      <c r="D222" s="9" t="s">
        <v>286</v>
      </c>
      <c r="E222" s="9">
        <v>65.5</v>
      </c>
      <c r="F222" s="7"/>
    </row>
    <row r="223" spans="1:6" x14ac:dyDescent="0.25">
      <c r="A223" s="9">
        <v>215692</v>
      </c>
      <c r="B223" s="9" t="s">
        <v>8</v>
      </c>
      <c r="C223" s="9" t="s">
        <v>306</v>
      </c>
      <c r="D223" s="9" t="s">
        <v>307</v>
      </c>
      <c r="E223" s="9">
        <v>19</v>
      </c>
      <c r="F223" s="7"/>
    </row>
    <row r="224" spans="1:6" x14ac:dyDescent="0.25">
      <c r="A224" s="13">
        <v>215699</v>
      </c>
      <c r="B224" s="13" t="s">
        <v>134</v>
      </c>
      <c r="C224" s="13" t="s">
        <v>308</v>
      </c>
      <c r="D224" s="13" t="s">
        <v>309</v>
      </c>
      <c r="E224" s="13">
        <v>15.6</v>
      </c>
      <c r="F224" s="7"/>
    </row>
    <row r="225" spans="1:6" x14ac:dyDescent="0.25">
      <c r="A225" s="13">
        <v>215691</v>
      </c>
      <c r="B225" s="13" t="s">
        <v>134</v>
      </c>
      <c r="C225" s="13" t="s">
        <v>310</v>
      </c>
      <c r="D225" s="13" t="s">
        <v>311</v>
      </c>
      <c r="E225" s="13">
        <v>6.4</v>
      </c>
      <c r="F225" s="7"/>
    </row>
    <row r="226" spans="1:6" x14ac:dyDescent="0.25">
      <c r="A226" s="13">
        <v>215697</v>
      </c>
      <c r="B226" s="13" t="s">
        <v>134</v>
      </c>
      <c r="C226" s="13" t="s">
        <v>312</v>
      </c>
      <c r="D226" s="13" t="s">
        <v>311</v>
      </c>
      <c r="E226" s="13">
        <v>6.4</v>
      </c>
      <c r="F226" s="7"/>
    </row>
    <row r="227" spans="1:6" x14ac:dyDescent="0.25">
      <c r="A227" s="4">
        <v>217758</v>
      </c>
      <c r="B227" s="4" t="s">
        <v>5</v>
      </c>
      <c r="C227" s="4" t="s">
        <v>313</v>
      </c>
      <c r="D227" s="4" t="s">
        <v>314</v>
      </c>
      <c r="E227" s="4">
        <v>48</v>
      </c>
      <c r="F227" s="7"/>
    </row>
    <row r="228" spans="1:6" x14ac:dyDescent="0.25">
      <c r="A228" s="4">
        <v>216319</v>
      </c>
      <c r="B228" s="4" t="s">
        <v>5</v>
      </c>
      <c r="C228" s="4" t="s">
        <v>315</v>
      </c>
      <c r="D228" s="4" t="s">
        <v>99</v>
      </c>
      <c r="E228" s="4">
        <v>39</v>
      </c>
      <c r="F228" s="7"/>
    </row>
    <row r="229" spans="1:6" x14ac:dyDescent="0.25">
      <c r="A229" s="4">
        <v>216320</v>
      </c>
      <c r="B229" s="4" t="s">
        <v>5</v>
      </c>
      <c r="C229" s="4" t="s">
        <v>315</v>
      </c>
      <c r="D229" s="4" t="s">
        <v>77</v>
      </c>
      <c r="E229" s="4">
        <v>54</v>
      </c>
      <c r="F229" s="7"/>
    </row>
    <row r="230" spans="1:6" x14ac:dyDescent="0.25">
      <c r="A230" s="9">
        <v>216887</v>
      </c>
      <c r="B230" s="9" t="s">
        <v>8</v>
      </c>
      <c r="C230" s="9" t="s">
        <v>316</v>
      </c>
      <c r="D230" s="9" t="s">
        <v>191</v>
      </c>
      <c r="E230" s="9">
        <v>32.9</v>
      </c>
      <c r="F230" s="7"/>
    </row>
    <row r="231" spans="1:6" x14ac:dyDescent="0.25">
      <c r="A231" s="9">
        <v>216889</v>
      </c>
      <c r="B231" s="9" t="s">
        <v>8</v>
      </c>
      <c r="C231" s="9" t="s">
        <v>317</v>
      </c>
      <c r="D231" s="9" t="s">
        <v>99</v>
      </c>
      <c r="E231" s="9">
        <v>49</v>
      </c>
      <c r="F231" s="7"/>
    </row>
    <row r="232" spans="1:6" x14ac:dyDescent="0.25">
      <c r="A232" s="4">
        <v>217985</v>
      </c>
      <c r="B232" s="4" t="s">
        <v>5</v>
      </c>
      <c r="C232" s="4" t="s">
        <v>318</v>
      </c>
      <c r="D232" s="4" t="s">
        <v>319</v>
      </c>
      <c r="E232" s="4">
        <v>76</v>
      </c>
      <c r="F232" s="7"/>
    </row>
    <row r="233" spans="1:6" x14ac:dyDescent="0.25">
      <c r="A233" s="4">
        <v>217069</v>
      </c>
      <c r="B233" s="4" t="s">
        <v>5</v>
      </c>
      <c r="C233" s="4" t="s">
        <v>320</v>
      </c>
      <c r="D233" s="4" t="s">
        <v>207</v>
      </c>
      <c r="E233" s="4">
        <v>55.9</v>
      </c>
      <c r="F233" s="7"/>
    </row>
    <row r="234" spans="1:6" x14ac:dyDescent="0.25">
      <c r="A234" s="9">
        <v>154916</v>
      </c>
      <c r="B234" s="9" t="s">
        <v>8</v>
      </c>
      <c r="C234" s="9" t="s">
        <v>321</v>
      </c>
      <c r="D234" s="9" t="s">
        <v>159</v>
      </c>
      <c r="E234" s="9">
        <v>86.9</v>
      </c>
      <c r="F234" s="7"/>
    </row>
    <row r="235" spans="1:6" x14ac:dyDescent="0.25">
      <c r="A235" s="9">
        <v>216998</v>
      </c>
      <c r="B235" s="9" t="s">
        <v>8</v>
      </c>
      <c r="C235" s="9" t="s">
        <v>322</v>
      </c>
      <c r="D235" s="9" t="s">
        <v>323</v>
      </c>
      <c r="E235" s="9">
        <v>29</v>
      </c>
      <c r="F235" s="7"/>
    </row>
    <row r="236" spans="1:6" x14ac:dyDescent="0.25">
      <c r="A236" s="9">
        <v>217398</v>
      </c>
      <c r="B236" s="9" t="s">
        <v>8</v>
      </c>
      <c r="C236" s="9" t="s">
        <v>324</v>
      </c>
      <c r="D236" s="9" t="s">
        <v>325</v>
      </c>
      <c r="E236" s="9">
        <v>21.5</v>
      </c>
      <c r="F236" s="7"/>
    </row>
    <row r="237" spans="1:6" x14ac:dyDescent="0.25">
      <c r="A237" s="9">
        <v>214845</v>
      </c>
      <c r="B237" s="9" t="s">
        <v>8</v>
      </c>
      <c r="C237" s="9" t="s">
        <v>326</v>
      </c>
      <c r="D237" s="9" t="s">
        <v>327</v>
      </c>
      <c r="E237" s="9">
        <v>92</v>
      </c>
      <c r="F237" s="7"/>
    </row>
    <row r="238" spans="1:6" x14ac:dyDescent="0.25">
      <c r="A238" s="9">
        <v>217652</v>
      </c>
      <c r="B238" s="9" t="s">
        <v>8</v>
      </c>
      <c r="C238" s="9" t="s">
        <v>328</v>
      </c>
      <c r="D238" s="9" t="s">
        <v>329</v>
      </c>
      <c r="E238" s="9">
        <v>35.299999999999997</v>
      </c>
      <c r="F238" s="7"/>
    </row>
    <row r="239" spans="1:6" x14ac:dyDescent="0.25">
      <c r="A239" s="9">
        <v>2984</v>
      </c>
      <c r="B239" s="9" t="s">
        <v>8</v>
      </c>
      <c r="C239" s="9" t="s">
        <v>330</v>
      </c>
      <c r="D239" s="9" t="s">
        <v>159</v>
      </c>
      <c r="E239" s="9">
        <v>89.9</v>
      </c>
      <c r="F239" s="7"/>
    </row>
    <row r="240" spans="1:6" x14ac:dyDescent="0.25">
      <c r="A240" s="9">
        <v>203775</v>
      </c>
      <c r="B240" s="9" t="s">
        <v>8</v>
      </c>
      <c r="C240" s="9" t="s">
        <v>331</v>
      </c>
      <c r="D240" s="9" t="s">
        <v>332</v>
      </c>
      <c r="E240" s="9">
        <v>23.5</v>
      </c>
      <c r="F240" s="7"/>
    </row>
    <row r="241" spans="1:6" x14ac:dyDescent="0.25">
      <c r="A241" s="9">
        <v>213335</v>
      </c>
      <c r="B241" s="9" t="s">
        <v>8</v>
      </c>
      <c r="C241" s="9" t="s">
        <v>333</v>
      </c>
      <c r="D241" s="9" t="s">
        <v>334</v>
      </c>
      <c r="E241" s="9">
        <v>48.9</v>
      </c>
      <c r="F241" s="7"/>
    </row>
    <row r="242" spans="1:6" x14ac:dyDescent="0.25">
      <c r="A242" s="9">
        <v>214841</v>
      </c>
      <c r="B242" s="9" t="s">
        <v>8</v>
      </c>
      <c r="C242" s="9" t="s">
        <v>335</v>
      </c>
      <c r="D242" s="9" t="s">
        <v>302</v>
      </c>
      <c r="E242" s="9">
        <v>60.9</v>
      </c>
      <c r="F242" s="7"/>
    </row>
    <row r="243" spans="1:6" x14ac:dyDescent="0.25">
      <c r="A243" s="9">
        <v>203270</v>
      </c>
      <c r="B243" s="9" t="s">
        <v>8</v>
      </c>
      <c r="C243" s="9" t="s">
        <v>336</v>
      </c>
      <c r="D243" s="9" t="s">
        <v>337</v>
      </c>
      <c r="E243" s="9">
        <v>19</v>
      </c>
      <c r="F243" s="7"/>
    </row>
    <row r="244" spans="1:6" x14ac:dyDescent="0.25">
      <c r="A244" s="9">
        <v>217395</v>
      </c>
      <c r="B244" s="9" t="s">
        <v>8</v>
      </c>
      <c r="C244" s="9" t="s">
        <v>324</v>
      </c>
      <c r="D244" s="9" t="s">
        <v>338</v>
      </c>
      <c r="E244" s="9">
        <v>21.5</v>
      </c>
      <c r="F244" s="7"/>
    </row>
    <row r="245" spans="1:6" x14ac:dyDescent="0.25">
      <c r="A245" s="9">
        <v>217987</v>
      </c>
      <c r="B245" s="9" t="s">
        <v>8</v>
      </c>
      <c r="C245" s="9" t="s">
        <v>339</v>
      </c>
      <c r="D245" s="9" t="s">
        <v>340</v>
      </c>
      <c r="E245" s="9">
        <v>84</v>
      </c>
      <c r="F245" s="7"/>
    </row>
    <row r="246" spans="1:6" x14ac:dyDescent="0.25">
      <c r="A246" s="9">
        <v>216947</v>
      </c>
      <c r="B246" s="9" t="s">
        <v>8</v>
      </c>
      <c r="C246" s="9" t="s">
        <v>341</v>
      </c>
      <c r="D246" s="9" t="s">
        <v>77</v>
      </c>
      <c r="E246" s="9">
        <v>109.9</v>
      </c>
      <c r="F246" s="7"/>
    </row>
    <row r="247" spans="1:6" x14ac:dyDescent="0.25">
      <c r="A247" s="9">
        <v>203276</v>
      </c>
      <c r="B247" s="9" t="s">
        <v>8</v>
      </c>
      <c r="C247" s="9" t="s">
        <v>336</v>
      </c>
      <c r="D247" s="9" t="s">
        <v>342</v>
      </c>
      <c r="E247" s="9">
        <v>19</v>
      </c>
      <c r="F247" s="7"/>
    </row>
    <row r="248" spans="1:6" x14ac:dyDescent="0.25">
      <c r="A248" s="9">
        <v>217396</v>
      </c>
      <c r="B248" s="9" t="s">
        <v>8</v>
      </c>
      <c r="C248" s="9" t="s">
        <v>324</v>
      </c>
      <c r="D248" s="9" t="s">
        <v>343</v>
      </c>
      <c r="E248" s="9">
        <v>21.5</v>
      </c>
      <c r="F248" s="7"/>
    </row>
    <row r="249" spans="1:6" x14ac:dyDescent="0.25">
      <c r="A249" s="9">
        <v>217992</v>
      </c>
      <c r="B249" s="9" t="s">
        <v>8</v>
      </c>
      <c r="C249" s="9" t="s">
        <v>344</v>
      </c>
      <c r="D249" s="9" t="s">
        <v>345</v>
      </c>
      <c r="E249" s="9">
        <v>81</v>
      </c>
      <c r="F249" s="7"/>
    </row>
    <row r="250" spans="1:6" x14ac:dyDescent="0.25">
      <c r="A250" s="9">
        <v>217533</v>
      </c>
      <c r="B250" s="9" t="s">
        <v>8</v>
      </c>
      <c r="C250" s="9" t="s">
        <v>346</v>
      </c>
      <c r="D250" s="9" t="s">
        <v>77</v>
      </c>
      <c r="E250" s="9">
        <v>118.5</v>
      </c>
      <c r="F250" s="7"/>
    </row>
    <row r="251" spans="1:6" x14ac:dyDescent="0.25">
      <c r="A251" s="9">
        <v>217993</v>
      </c>
      <c r="B251" s="9" t="s">
        <v>8</v>
      </c>
      <c r="C251" s="9" t="s">
        <v>347</v>
      </c>
      <c r="D251" s="9" t="s">
        <v>348</v>
      </c>
      <c r="E251" s="9">
        <v>33.9</v>
      </c>
      <c r="F251" s="7"/>
    </row>
    <row r="252" spans="1:6" x14ac:dyDescent="0.25">
      <c r="A252" s="9">
        <v>217397</v>
      </c>
      <c r="B252" s="9" t="s">
        <v>8</v>
      </c>
      <c r="C252" s="9" t="s">
        <v>324</v>
      </c>
      <c r="D252" s="9" t="s">
        <v>349</v>
      </c>
      <c r="E252" s="9">
        <v>21.5</v>
      </c>
      <c r="F252" s="7"/>
    </row>
    <row r="253" spans="1:6" x14ac:dyDescent="0.25">
      <c r="A253" s="9">
        <v>217988</v>
      </c>
      <c r="B253" s="9" t="s">
        <v>8</v>
      </c>
      <c r="C253" s="9" t="s">
        <v>350</v>
      </c>
      <c r="D253" s="9" t="s">
        <v>351</v>
      </c>
      <c r="E253" s="9">
        <v>82</v>
      </c>
      <c r="F253" s="7"/>
    </row>
    <row r="254" spans="1:6" x14ac:dyDescent="0.25">
      <c r="A254" s="9">
        <v>217586</v>
      </c>
      <c r="B254" s="9" t="s">
        <v>8</v>
      </c>
      <c r="C254" s="9" t="s">
        <v>352</v>
      </c>
      <c r="D254" s="9" t="s">
        <v>353</v>
      </c>
      <c r="E254" s="9">
        <v>39</v>
      </c>
      <c r="F254" s="7"/>
    </row>
    <row r="255" spans="1:6" x14ac:dyDescent="0.25">
      <c r="A255" s="10">
        <v>216715</v>
      </c>
      <c r="B255" s="10"/>
      <c r="C255" s="10" t="s">
        <v>354</v>
      </c>
      <c r="D255" s="10" t="s">
        <v>309</v>
      </c>
      <c r="E255" s="10">
        <v>23.9</v>
      </c>
      <c r="F255" s="7"/>
    </row>
    <row r="256" spans="1:6" x14ac:dyDescent="0.25">
      <c r="A256" s="9">
        <v>215666</v>
      </c>
      <c r="B256" s="9" t="s">
        <v>8</v>
      </c>
      <c r="C256" s="9" t="s">
        <v>355</v>
      </c>
      <c r="D256" s="9" t="s">
        <v>99</v>
      </c>
      <c r="E256" s="9">
        <v>49.76</v>
      </c>
      <c r="F256" s="7"/>
    </row>
    <row r="257" spans="1:6" x14ac:dyDescent="0.25">
      <c r="A257" s="15">
        <v>215912</v>
      </c>
      <c r="B257" s="15" t="s">
        <v>271</v>
      </c>
      <c r="C257" s="15" t="s">
        <v>356</v>
      </c>
      <c r="D257" s="15" t="s">
        <v>357</v>
      </c>
      <c r="E257" s="15">
        <v>35</v>
      </c>
      <c r="F257" s="7"/>
    </row>
    <row r="258" spans="1:6" x14ac:dyDescent="0.25">
      <c r="A258" s="9">
        <v>215671</v>
      </c>
      <c r="B258" s="9" t="s">
        <v>8</v>
      </c>
      <c r="C258" s="9" t="s">
        <v>358</v>
      </c>
      <c r="D258" s="9" t="s">
        <v>95</v>
      </c>
      <c r="E258" s="9">
        <v>39</v>
      </c>
      <c r="F258" s="7"/>
    </row>
    <row r="259" spans="1:6" x14ac:dyDescent="0.25">
      <c r="A259" s="4">
        <v>215721</v>
      </c>
      <c r="B259" s="4" t="s">
        <v>5</v>
      </c>
      <c r="C259" s="4" t="s">
        <v>359</v>
      </c>
      <c r="D259" s="4" t="s">
        <v>77</v>
      </c>
      <c r="E259" s="4">
        <v>50.51</v>
      </c>
      <c r="F259" s="7"/>
    </row>
    <row r="260" spans="1:6" x14ac:dyDescent="0.25">
      <c r="A260" s="4">
        <v>215720</v>
      </c>
      <c r="B260" s="4" t="s">
        <v>5</v>
      </c>
      <c r="C260" s="4" t="s">
        <v>360</v>
      </c>
      <c r="D260" s="4" t="s">
        <v>77</v>
      </c>
      <c r="E260" s="4">
        <v>50.51</v>
      </c>
      <c r="F260" s="7"/>
    </row>
    <row r="261" spans="1:6" x14ac:dyDescent="0.25">
      <c r="A261" s="9">
        <v>215664</v>
      </c>
      <c r="B261" s="9" t="s">
        <v>8</v>
      </c>
      <c r="C261" s="9" t="s">
        <v>361</v>
      </c>
      <c r="D261" s="9" t="s">
        <v>362</v>
      </c>
      <c r="E261" s="9">
        <v>54.55</v>
      </c>
      <c r="F261" s="7"/>
    </row>
    <row r="262" spans="1:6" x14ac:dyDescent="0.25">
      <c r="A262" s="9">
        <v>217583</v>
      </c>
      <c r="B262" s="9" t="s">
        <v>8</v>
      </c>
      <c r="C262" s="9" t="s">
        <v>363</v>
      </c>
      <c r="D262" s="9" t="s">
        <v>364</v>
      </c>
      <c r="E262" s="9">
        <v>52.2</v>
      </c>
      <c r="F262" s="7"/>
    </row>
    <row r="263" spans="1:6" x14ac:dyDescent="0.25">
      <c r="A263" s="9">
        <v>216293</v>
      </c>
      <c r="B263" s="9" t="s">
        <v>8</v>
      </c>
      <c r="C263" s="9" t="s">
        <v>355</v>
      </c>
      <c r="D263" s="9" t="s">
        <v>77</v>
      </c>
      <c r="E263" s="9">
        <v>69.599999999999994</v>
      </c>
      <c r="F263" s="7"/>
    </row>
    <row r="264" spans="1:6" x14ac:dyDescent="0.25">
      <c r="A264" s="4">
        <v>217585</v>
      </c>
      <c r="B264" s="4" t="s">
        <v>5</v>
      </c>
      <c r="C264" s="4" t="s">
        <v>365</v>
      </c>
      <c r="D264" s="4" t="s">
        <v>366</v>
      </c>
      <c r="E264" s="4">
        <v>48.6</v>
      </c>
      <c r="F264" s="7"/>
    </row>
    <row r="265" spans="1:6" x14ac:dyDescent="0.25">
      <c r="A265" s="9">
        <v>215419</v>
      </c>
      <c r="B265" s="9" t="s">
        <v>8</v>
      </c>
      <c r="C265" s="9" t="s">
        <v>367</v>
      </c>
      <c r="D265" s="9" t="s">
        <v>368</v>
      </c>
      <c r="E265" s="9">
        <v>12</v>
      </c>
      <c r="F265" s="7"/>
    </row>
    <row r="266" spans="1:6" x14ac:dyDescent="0.25">
      <c r="A266" s="9">
        <v>215325</v>
      </c>
      <c r="B266" s="9" t="s">
        <v>8</v>
      </c>
      <c r="C266" s="9" t="s">
        <v>369</v>
      </c>
      <c r="D266" s="9" t="s">
        <v>370</v>
      </c>
      <c r="E266" s="9">
        <v>8</v>
      </c>
      <c r="F266" s="7"/>
    </row>
    <row r="267" spans="1:6" x14ac:dyDescent="0.25">
      <c r="A267" s="9">
        <v>215409</v>
      </c>
      <c r="B267" s="9" t="s">
        <v>8</v>
      </c>
      <c r="C267" s="9" t="s">
        <v>371</v>
      </c>
      <c r="D267" s="9" t="s">
        <v>372</v>
      </c>
      <c r="E267" s="9">
        <v>15.5</v>
      </c>
      <c r="F267" s="7"/>
    </row>
    <row r="268" spans="1:6" x14ac:dyDescent="0.25">
      <c r="A268" s="9">
        <v>215273</v>
      </c>
      <c r="B268" s="9" t="s">
        <v>8</v>
      </c>
      <c r="C268" s="9" t="s">
        <v>373</v>
      </c>
      <c r="D268" s="9" t="s">
        <v>374</v>
      </c>
      <c r="E268" s="9">
        <v>12</v>
      </c>
      <c r="F268" s="7"/>
    </row>
    <row r="269" spans="1:6" x14ac:dyDescent="0.25">
      <c r="A269" s="9">
        <v>215303</v>
      </c>
      <c r="B269" s="9" t="s">
        <v>8</v>
      </c>
      <c r="C269" s="9" t="s">
        <v>375</v>
      </c>
      <c r="D269" s="9" t="s">
        <v>376</v>
      </c>
      <c r="E269" s="9">
        <v>9</v>
      </c>
      <c r="F269" s="7"/>
    </row>
    <row r="270" spans="1:6" x14ac:dyDescent="0.25">
      <c r="A270" s="9">
        <v>215283</v>
      </c>
      <c r="B270" s="9" t="s">
        <v>8</v>
      </c>
      <c r="C270" s="9" t="s">
        <v>377</v>
      </c>
      <c r="D270" s="9" t="s">
        <v>378</v>
      </c>
      <c r="E270" s="9">
        <v>9</v>
      </c>
      <c r="F270" s="7"/>
    </row>
    <row r="271" spans="1:6" x14ac:dyDescent="0.25">
      <c r="A271" s="9">
        <v>217017</v>
      </c>
      <c r="B271" s="9" t="s">
        <v>8</v>
      </c>
      <c r="C271" s="9" t="s">
        <v>379</v>
      </c>
      <c r="D271" s="9" t="s">
        <v>380</v>
      </c>
      <c r="E271" s="9">
        <v>3.9</v>
      </c>
      <c r="F271" s="7"/>
    </row>
    <row r="272" spans="1:6" x14ac:dyDescent="0.25">
      <c r="A272" s="9">
        <v>215394</v>
      </c>
      <c r="B272" s="9" t="s">
        <v>8</v>
      </c>
      <c r="C272" s="9" t="s">
        <v>375</v>
      </c>
      <c r="D272" s="9" t="s">
        <v>381</v>
      </c>
      <c r="E272" s="9">
        <v>9</v>
      </c>
      <c r="F272" s="7"/>
    </row>
    <row r="273" spans="1:6" x14ac:dyDescent="0.25">
      <c r="A273" s="9">
        <v>215340</v>
      </c>
      <c r="B273" s="9" t="s">
        <v>8</v>
      </c>
      <c r="C273" s="9" t="s">
        <v>382</v>
      </c>
      <c r="D273" s="9" t="s">
        <v>383</v>
      </c>
      <c r="E273" s="9">
        <v>32</v>
      </c>
      <c r="F273" s="7"/>
    </row>
    <row r="274" spans="1:6" x14ac:dyDescent="0.25">
      <c r="A274" s="9">
        <v>215399</v>
      </c>
      <c r="B274" s="9" t="s">
        <v>8</v>
      </c>
      <c r="C274" s="9" t="s">
        <v>375</v>
      </c>
      <c r="D274" s="9" t="s">
        <v>384</v>
      </c>
      <c r="E274" s="9">
        <v>9</v>
      </c>
      <c r="F274" s="7"/>
    </row>
    <row r="275" spans="1:6" x14ac:dyDescent="0.25">
      <c r="A275" s="9">
        <v>215329</v>
      </c>
      <c r="B275" s="9" t="s">
        <v>8</v>
      </c>
      <c r="C275" s="9" t="s">
        <v>385</v>
      </c>
      <c r="D275" s="9" t="s">
        <v>386</v>
      </c>
      <c r="E275" s="9">
        <v>15.5</v>
      </c>
      <c r="F275" s="7"/>
    </row>
    <row r="276" spans="1:6" x14ac:dyDescent="0.25">
      <c r="A276" s="9">
        <v>215400</v>
      </c>
      <c r="B276" s="9" t="s">
        <v>8</v>
      </c>
      <c r="C276" s="9" t="s">
        <v>375</v>
      </c>
      <c r="D276" s="9" t="s">
        <v>387</v>
      </c>
      <c r="E276" s="9">
        <v>9</v>
      </c>
      <c r="F276" s="7"/>
    </row>
    <row r="277" spans="1:6" x14ac:dyDescent="0.25">
      <c r="A277" s="9">
        <v>215327</v>
      </c>
      <c r="B277" s="9" t="s">
        <v>8</v>
      </c>
      <c r="C277" s="9" t="s">
        <v>388</v>
      </c>
      <c r="D277" s="9" t="s">
        <v>389</v>
      </c>
      <c r="E277" s="9">
        <v>15</v>
      </c>
      <c r="F277" s="7"/>
    </row>
    <row r="278" spans="1:6" x14ac:dyDescent="0.25">
      <c r="A278" s="9">
        <v>215332</v>
      </c>
      <c r="B278" s="9" t="s">
        <v>8</v>
      </c>
      <c r="C278" s="9" t="s">
        <v>385</v>
      </c>
      <c r="D278" s="9" t="s">
        <v>53</v>
      </c>
      <c r="E278" s="9">
        <v>15.5</v>
      </c>
      <c r="F278" s="7"/>
    </row>
    <row r="279" spans="1:6" x14ac:dyDescent="0.25">
      <c r="A279" s="4">
        <v>217938</v>
      </c>
      <c r="B279" s="4" t="s">
        <v>5</v>
      </c>
      <c r="C279" s="4" t="s">
        <v>390</v>
      </c>
      <c r="D279" s="4" t="s">
        <v>391</v>
      </c>
      <c r="E279" s="4">
        <v>6.53</v>
      </c>
      <c r="F279" s="7"/>
    </row>
    <row r="280" spans="1:6" x14ac:dyDescent="0.25">
      <c r="A280" s="4">
        <v>217939</v>
      </c>
      <c r="B280" s="4" t="s">
        <v>5</v>
      </c>
      <c r="C280" s="4" t="s">
        <v>392</v>
      </c>
      <c r="D280" s="4" t="s">
        <v>393</v>
      </c>
      <c r="E280" s="4">
        <v>13.26</v>
      </c>
      <c r="F280" s="7"/>
    </row>
    <row r="281" spans="1:6" x14ac:dyDescent="0.25">
      <c r="A281" s="4">
        <v>217940</v>
      </c>
      <c r="B281" s="4" t="s">
        <v>5</v>
      </c>
      <c r="C281" s="4" t="s">
        <v>394</v>
      </c>
      <c r="D281" s="4" t="s">
        <v>395</v>
      </c>
      <c r="E281" s="4">
        <v>9.09</v>
      </c>
      <c r="F281" s="7"/>
    </row>
    <row r="282" spans="1:6" x14ac:dyDescent="0.25">
      <c r="A282" s="4">
        <v>217941</v>
      </c>
      <c r="B282" s="4" t="s">
        <v>5</v>
      </c>
      <c r="C282" s="4" t="s">
        <v>396</v>
      </c>
      <c r="D282" s="4" t="s">
        <v>397</v>
      </c>
      <c r="E282" s="4">
        <v>13.69</v>
      </c>
      <c r="F282" s="7"/>
    </row>
    <row r="283" spans="1:6" x14ac:dyDescent="0.25">
      <c r="A283" s="4">
        <v>154024</v>
      </c>
      <c r="B283" s="4" t="s">
        <v>5</v>
      </c>
      <c r="C283" s="4" t="s">
        <v>398</v>
      </c>
      <c r="D283" s="4" t="s">
        <v>77</v>
      </c>
      <c r="E283" s="4">
        <v>46</v>
      </c>
      <c r="F283" s="7"/>
    </row>
    <row r="284" spans="1:6" x14ac:dyDescent="0.25">
      <c r="A284" s="9">
        <v>216844</v>
      </c>
      <c r="B284" s="9" t="s">
        <v>8</v>
      </c>
      <c r="C284" s="9" t="s">
        <v>399</v>
      </c>
      <c r="D284" s="9" t="s">
        <v>89</v>
      </c>
      <c r="E284" s="9">
        <v>49</v>
      </c>
      <c r="F284" s="7"/>
    </row>
    <row r="285" spans="1:6" x14ac:dyDescent="0.25">
      <c r="A285" s="13">
        <v>215050</v>
      </c>
      <c r="B285" s="13" t="s">
        <v>134</v>
      </c>
      <c r="C285" s="13" t="s">
        <v>400</v>
      </c>
      <c r="D285" s="13" t="s">
        <v>401</v>
      </c>
      <c r="E285" s="13">
        <v>4.9000000000000004</v>
      </c>
      <c r="F285" s="7"/>
    </row>
    <row r="286" spans="1:6" x14ac:dyDescent="0.25">
      <c r="A286" s="13">
        <v>215052</v>
      </c>
      <c r="B286" s="13" t="s">
        <v>134</v>
      </c>
      <c r="C286" s="13" t="s">
        <v>402</v>
      </c>
      <c r="D286" s="13" t="s">
        <v>403</v>
      </c>
      <c r="E286" s="13">
        <v>4.9000000000000004</v>
      </c>
      <c r="F286" s="7"/>
    </row>
    <row r="287" spans="1:6" x14ac:dyDescent="0.25">
      <c r="A287" s="13">
        <v>215054</v>
      </c>
      <c r="B287" s="13" t="s">
        <v>134</v>
      </c>
      <c r="C287" s="13" t="s">
        <v>402</v>
      </c>
      <c r="D287" s="13" t="s">
        <v>404</v>
      </c>
      <c r="E287" s="13">
        <v>4.9000000000000004</v>
      </c>
      <c r="F287" s="7"/>
    </row>
    <row r="288" spans="1:6" x14ac:dyDescent="0.25">
      <c r="A288" s="13">
        <v>215049</v>
      </c>
      <c r="B288" s="13" t="s">
        <v>134</v>
      </c>
      <c r="C288" s="13" t="s">
        <v>402</v>
      </c>
      <c r="D288" s="13" t="s">
        <v>405</v>
      </c>
      <c r="E288" s="13">
        <v>4.9000000000000004</v>
      </c>
      <c r="F288" s="7"/>
    </row>
    <row r="289" spans="1:6" x14ac:dyDescent="0.25">
      <c r="A289" s="13">
        <v>215055</v>
      </c>
      <c r="B289" s="13" t="s">
        <v>134</v>
      </c>
      <c r="C289" s="13" t="s">
        <v>402</v>
      </c>
      <c r="D289" s="13" t="s">
        <v>406</v>
      </c>
      <c r="E289" s="13">
        <v>4.9000000000000004</v>
      </c>
      <c r="F289" s="7"/>
    </row>
    <row r="290" spans="1:6" x14ac:dyDescent="0.25">
      <c r="A290" s="9">
        <v>214037</v>
      </c>
      <c r="B290" s="9" t="s">
        <v>8</v>
      </c>
      <c r="C290" s="9" t="s">
        <v>407</v>
      </c>
      <c r="D290" s="9" t="s">
        <v>408</v>
      </c>
      <c r="E290" s="9">
        <v>10.199999999999999</v>
      </c>
      <c r="F290" s="7"/>
    </row>
    <row r="291" spans="1:6" x14ac:dyDescent="0.25">
      <c r="A291" s="9">
        <v>214042</v>
      </c>
      <c r="B291" s="9" t="s">
        <v>8</v>
      </c>
      <c r="C291" s="9" t="s">
        <v>409</v>
      </c>
      <c r="D291" s="9" t="s">
        <v>408</v>
      </c>
      <c r="E291" s="9">
        <v>10.199999999999999</v>
      </c>
      <c r="F291" s="7"/>
    </row>
    <row r="292" spans="1:6" x14ac:dyDescent="0.25">
      <c r="A292" s="9">
        <v>214038</v>
      </c>
      <c r="B292" s="9" t="s">
        <v>8</v>
      </c>
      <c r="C292" s="9" t="s">
        <v>410</v>
      </c>
      <c r="D292" s="9" t="s">
        <v>408</v>
      </c>
      <c r="E292" s="9">
        <v>10.199999999999999</v>
      </c>
      <c r="F292" s="7"/>
    </row>
    <row r="293" spans="1:6" x14ac:dyDescent="0.25">
      <c r="A293" s="4">
        <v>217287</v>
      </c>
      <c r="B293" s="4" t="s">
        <v>5</v>
      </c>
      <c r="C293" s="4" t="s">
        <v>411</v>
      </c>
      <c r="D293" s="4" t="s">
        <v>412</v>
      </c>
      <c r="E293" s="4">
        <v>69</v>
      </c>
      <c r="F293" s="7"/>
    </row>
    <row r="294" spans="1:6" x14ac:dyDescent="0.25">
      <c r="A294" s="4">
        <v>215645</v>
      </c>
      <c r="B294" s="4" t="s">
        <v>5</v>
      </c>
      <c r="C294" s="4" t="s">
        <v>413</v>
      </c>
      <c r="D294" s="4" t="s">
        <v>99</v>
      </c>
      <c r="E294" s="4">
        <v>45</v>
      </c>
      <c r="F294" s="7"/>
    </row>
    <row r="295" spans="1:6" x14ac:dyDescent="0.25">
      <c r="A295" s="4">
        <v>217989</v>
      </c>
      <c r="B295" s="4" t="s">
        <v>5</v>
      </c>
      <c r="C295" s="4" t="s">
        <v>414</v>
      </c>
      <c r="D295" s="4" t="s">
        <v>415</v>
      </c>
      <c r="E295" s="4">
        <v>72.8</v>
      </c>
      <c r="F295" s="7"/>
    </row>
    <row r="296" spans="1:6" x14ac:dyDescent="0.25">
      <c r="A296" s="4">
        <v>215646</v>
      </c>
      <c r="B296" s="4" t="s">
        <v>5</v>
      </c>
      <c r="C296" s="4" t="s">
        <v>413</v>
      </c>
      <c r="D296" s="4" t="s">
        <v>77</v>
      </c>
      <c r="E296" s="4">
        <v>63.9</v>
      </c>
      <c r="F296" s="7"/>
    </row>
    <row r="297" spans="1:6" x14ac:dyDescent="0.25">
      <c r="A297" s="4">
        <v>217770</v>
      </c>
      <c r="B297" s="4" t="s">
        <v>5</v>
      </c>
      <c r="C297" s="4" t="s">
        <v>416</v>
      </c>
      <c r="D297" s="4" t="s">
        <v>417</v>
      </c>
      <c r="E297" s="4">
        <v>54</v>
      </c>
      <c r="F297" s="7"/>
    </row>
    <row r="298" spans="1:6" x14ac:dyDescent="0.25">
      <c r="A298" s="4">
        <v>1938</v>
      </c>
      <c r="B298" s="4" t="s">
        <v>5</v>
      </c>
      <c r="C298" s="4" t="s">
        <v>418</v>
      </c>
      <c r="D298" s="4" t="s">
        <v>99</v>
      </c>
      <c r="E298" s="4">
        <v>44.4</v>
      </c>
      <c r="F298" s="7"/>
    </row>
    <row r="299" spans="1:6" x14ac:dyDescent="0.25">
      <c r="A299" s="4">
        <v>217286</v>
      </c>
      <c r="B299" s="4" t="s">
        <v>5</v>
      </c>
      <c r="C299" s="4" t="s">
        <v>419</v>
      </c>
      <c r="D299" s="4" t="s">
        <v>412</v>
      </c>
      <c r="E299" s="4">
        <v>66.900000000000006</v>
      </c>
      <c r="F299" s="7"/>
    </row>
    <row r="300" spans="1:6" x14ac:dyDescent="0.25">
      <c r="A300" s="4">
        <v>212156</v>
      </c>
      <c r="B300" s="4" t="s">
        <v>5</v>
      </c>
      <c r="C300" s="4" t="s">
        <v>420</v>
      </c>
      <c r="D300" s="4" t="s">
        <v>421</v>
      </c>
      <c r="E300" s="4">
        <v>46.2</v>
      </c>
      <c r="F300" s="7"/>
    </row>
    <row r="301" spans="1:6" x14ac:dyDescent="0.25">
      <c r="A301" s="4">
        <v>217994</v>
      </c>
      <c r="B301" s="4" t="s">
        <v>5</v>
      </c>
      <c r="C301" s="4" t="s">
        <v>422</v>
      </c>
      <c r="D301" s="4" t="s">
        <v>423</v>
      </c>
      <c r="E301" s="4">
        <v>69.5</v>
      </c>
      <c r="F301" s="7"/>
    </row>
    <row r="302" spans="1:6" x14ac:dyDescent="0.25">
      <c r="A302" s="4">
        <v>216216</v>
      </c>
      <c r="B302" s="4" t="s">
        <v>5</v>
      </c>
      <c r="C302" s="4" t="s">
        <v>424</v>
      </c>
      <c r="D302" s="4" t="s">
        <v>207</v>
      </c>
      <c r="E302" s="4">
        <v>45.6</v>
      </c>
      <c r="F302" s="7"/>
    </row>
    <row r="303" spans="1:6" x14ac:dyDescent="0.25">
      <c r="A303" s="9">
        <v>217526</v>
      </c>
      <c r="B303" s="9" t="s">
        <v>8</v>
      </c>
      <c r="C303" s="9" t="s">
        <v>425</v>
      </c>
      <c r="D303" s="9" t="s">
        <v>77</v>
      </c>
      <c r="E303" s="9">
        <v>103.9</v>
      </c>
      <c r="F303" s="7"/>
    </row>
    <row r="304" spans="1:6" x14ac:dyDescent="0.25">
      <c r="A304" s="4">
        <v>216904</v>
      </c>
      <c r="B304" s="4" t="s">
        <v>5</v>
      </c>
      <c r="C304" s="4" t="s">
        <v>426</v>
      </c>
      <c r="D304" s="4" t="s">
        <v>99</v>
      </c>
      <c r="E304" s="4">
        <v>54</v>
      </c>
      <c r="F304" s="7"/>
    </row>
    <row r="305" spans="1:6" x14ac:dyDescent="0.25">
      <c r="A305" s="4">
        <v>216905</v>
      </c>
      <c r="B305" s="4" t="s">
        <v>5</v>
      </c>
      <c r="C305" s="4" t="s">
        <v>426</v>
      </c>
      <c r="D305" s="4" t="s">
        <v>77</v>
      </c>
      <c r="E305" s="4">
        <v>72</v>
      </c>
      <c r="F305" s="7"/>
    </row>
    <row r="306" spans="1:6" x14ac:dyDescent="0.25">
      <c r="A306" s="9">
        <v>216615</v>
      </c>
      <c r="B306" s="9" t="s">
        <v>8</v>
      </c>
      <c r="C306" s="9" t="s">
        <v>427</v>
      </c>
      <c r="D306" s="9" t="s">
        <v>99</v>
      </c>
      <c r="E306" s="9">
        <v>67.900000000000006</v>
      </c>
      <c r="F306" s="7"/>
    </row>
    <row r="307" spans="1:6" x14ac:dyDescent="0.25">
      <c r="A307" s="9">
        <v>217412</v>
      </c>
      <c r="B307" s="9" t="s">
        <v>8</v>
      </c>
      <c r="C307" s="9" t="s">
        <v>428</v>
      </c>
      <c r="D307" s="9" t="s">
        <v>250</v>
      </c>
      <c r="E307" s="9">
        <v>114.5</v>
      </c>
      <c r="F307" s="7"/>
    </row>
    <row r="308" spans="1:6" x14ac:dyDescent="0.25">
      <c r="A308" s="9">
        <v>216896</v>
      </c>
      <c r="B308" s="9" t="s">
        <v>8</v>
      </c>
      <c r="C308" s="9" t="s">
        <v>429</v>
      </c>
      <c r="D308" s="9" t="s">
        <v>162</v>
      </c>
      <c r="E308" s="9">
        <v>89.9</v>
      </c>
      <c r="F308" s="7"/>
    </row>
    <row r="309" spans="1:6" x14ac:dyDescent="0.25">
      <c r="A309" s="9">
        <v>217413</v>
      </c>
      <c r="B309" s="9" t="s">
        <v>8</v>
      </c>
      <c r="C309" s="9" t="s">
        <v>430</v>
      </c>
      <c r="D309" s="9" t="s">
        <v>127</v>
      </c>
      <c r="E309" s="9">
        <v>36.299999999999997</v>
      </c>
      <c r="F309" s="7"/>
    </row>
    <row r="310" spans="1:6" x14ac:dyDescent="0.25">
      <c r="A310" s="9">
        <v>11753</v>
      </c>
      <c r="B310" s="9" t="s">
        <v>8</v>
      </c>
      <c r="C310" s="9" t="s">
        <v>431</v>
      </c>
      <c r="D310" s="9" t="s">
        <v>95</v>
      </c>
      <c r="E310" s="9">
        <v>39.9</v>
      </c>
      <c r="F310" s="7"/>
    </row>
    <row r="311" spans="1:6" x14ac:dyDescent="0.25">
      <c r="A311" s="9">
        <v>214540</v>
      </c>
      <c r="B311" s="9" t="s">
        <v>8</v>
      </c>
      <c r="C311" s="9" t="s">
        <v>432</v>
      </c>
      <c r="D311" s="9" t="s">
        <v>433</v>
      </c>
      <c r="E311" s="9">
        <v>41.9</v>
      </c>
      <c r="F311" s="7"/>
    </row>
    <row r="312" spans="1:6" x14ac:dyDescent="0.25">
      <c r="A312" s="9">
        <v>217719</v>
      </c>
      <c r="B312" s="9" t="s">
        <v>8</v>
      </c>
      <c r="C312" s="9" t="s">
        <v>434</v>
      </c>
      <c r="D312" s="9" t="s">
        <v>162</v>
      </c>
      <c r="E312" s="9">
        <v>93.6</v>
      </c>
      <c r="F312" s="7"/>
    </row>
    <row r="313" spans="1:6" x14ac:dyDescent="0.25">
      <c r="A313" s="9">
        <v>217170</v>
      </c>
      <c r="B313" s="9" t="s">
        <v>8</v>
      </c>
      <c r="C313" s="9" t="s">
        <v>428</v>
      </c>
      <c r="D313" s="9" t="s">
        <v>162</v>
      </c>
      <c r="E313" s="9">
        <v>88.9</v>
      </c>
      <c r="F313" s="7"/>
    </row>
    <row r="314" spans="1:6" x14ac:dyDescent="0.25">
      <c r="A314" s="4">
        <v>217998</v>
      </c>
      <c r="B314" s="4" t="s">
        <v>5</v>
      </c>
      <c r="C314" s="4" t="s">
        <v>435</v>
      </c>
      <c r="D314" s="4" t="s">
        <v>436</v>
      </c>
      <c r="E314" s="4">
        <v>83.5</v>
      </c>
      <c r="F314" s="7"/>
    </row>
    <row r="315" spans="1:6" x14ac:dyDescent="0.25">
      <c r="A315" s="4">
        <v>217173</v>
      </c>
      <c r="B315" s="4" t="s">
        <v>5</v>
      </c>
      <c r="C315" s="4" t="s">
        <v>437</v>
      </c>
      <c r="D315" s="4" t="s">
        <v>99</v>
      </c>
      <c r="E315" s="4">
        <v>64.900000000000006</v>
      </c>
      <c r="F315" s="7"/>
    </row>
    <row r="316" spans="1:6" x14ac:dyDescent="0.25">
      <c r="A316" s="4">
        <v>217690</v>
      </c>
      <c r="B316" s="4" t="s">
        <v>5</v>
      </c>
      <c r="C316" s="4" t="s">
        <v>438</v>
      </c>
      <c r="D316" s="4" t="s">
        <v>439</v>
      </c>
      <c r="E316" s="4">
        <v>92.7</v>
      </c>
      <c r="F316" s="7"/>
    </row>
    <row r="317" spans="1:6" x14ac:dyDescent="0.25">
      <c r="A317" s="9">
        <v>217520</v>
      </c>
      <c r="B317" s="9" t="s">
        <v>8</v>
      </c>
      <c r="C317" s="9" t="s">
        <v>440</v>
      </c>
      <c r="D317" s="9" t="s">
        <v>441</v>
      </c>
      <c r="E317" s="9">
        <v>91.9</v>
      </c>
      <c r="F317" s="7"/>
    </row>
    <row r="318" spans="1:6" x14ac:dyDescent="0.25">
      <c r="A318" s="4">
        <v>3539</v>
      </c>
      <c r="B318" s="4" t="s">
        <v>5</v>
      </c>
      <c r="C318" s="4" t="s">
        <v>442</v>
      </c>
      <c r="D318" s="4" t="s">
        <v>99</v>
      </c>
      <c r="E318" s="4">
        <v>57</v>
      </c>
      <c r="F318" s="7"/>
    </row>
    <row r="319" spans="1:6" x14ac:dyDescent="0.25">
      <c r="A319" s="4">
        <v>216682</v>
      </c>
      <c r="B319" s="4" t="s">
        <v>5</v>
      </c>
      <c r="C319" s="4" t="s">
        <v>443</v>
      </c>
      <c r="D319" s="4" t="s">
        <v>444</v>
      </c>
      <c r="E319" s="4">
        <v>99.9</v>
      </c>
      <c r="F319" s="7"/>
    </row>
    <row r="320" spans="1:6" x14ac:dyDescent="0.25">
      <c r="A320" s="9">
        <v>217080</v>
      </c>
      <c r="B320" s="9" t="s">
        <v>8</v>
      </c>
      <c r="C320" s="9" t="s">
        <v>445</v>
      </c>
      <c r="D320" s="9" t="s">
        <v>95</v>
      </c>
      <c r="E320" s="9">
        <v>55.36</v>
      </c>
      <c r="F320" s="7"/>
    </row>
    <row r="321" spans="1:6" x14ac:dyDescent="0.25">
      <c r="A321" s="4">
        <v>216227</v>
      </c>
      <c r="B321" s="4" t="s">
        <v>5</v>
      </c>
      <c r="C321" s="4" t="s">
        <v>446</v>
      </c>
      <c r="D321" s="4" t="s">
        <v>99</v>
      </c>
      <c r="E321" s="4">
        <v>68.900000000000006</v>
      </c>
      <c r="F321" s="7"/>
    </row>
    <row r="322" spans="1:6" x14ac:dyDescent="0.25">
      <c r="A322" s="4">
        <v>217084</v>
      </c>
      <c r="B322" s="4" t="s">
        <v>5</v>
      </c>
      <c r="C322" s="4" t="s">
        <v>447</v>
      </c>
      <c r="D322" s="4" t="s">
        <v>99</v>
      </c>
      <c r="E322" s="4">
        <v>60.9</v>
      </c>
      <c r="F322" s="7"/>
    </row>
    <row r="323" spans="1:6" x14ac:dyDescent="0.25">
      <c r="A323" s="9">
        <v>217522</v>
      </c>
      <c r="B323" s="9" t="s">
        <v>8</v>
      </c>
      <c r="C323" s="9" t="s">
        <v>448</v>
      </c>
      <c r="D323" s="9" t="s">
        <v>95</v>
      </c>
      <c r="E323" s="9">
        <v>47.5</v>
      </c>
      <c r="F323" s="7"/>
    </row>
    <row r="324" spans="1:6" x14ac:dyDescent="0.25">
      <c r="A324" s="9">
        <v>215988</v>
      </c>
      <c r="B324" s="9" t="s">
        <v>8</v>
      </c>
      <c r="C324" s="9" t="s">
        <v>449</v>
      </c>
      <c r="D324" s="9" t="s">
        <v>450</v>
      </c>
      <c r="E324" s="9">
        <v>83.9</v>
      </c>
      <c r="F324" s="7"/>
    </row>
    <row r="325" spans="1:6" x14ac:dyDescent="0.25">
      <c r="A325" s="9">
        <v>217999</v>
      </c>
      <c r="B325" s="9" t="s">
        <v>8</v>
      </c>
      <c r="C325" s="9" t="s">
        <v>451</v>
      </c>
      <c r="D325" s="9" t="s">
        <v>452</v>
      </c>
      <c r="E325" s="9">
        <v>74.5</v>
      </c>
      <c r="F325" s="7"/>
    </row>
    <row r="326" spans="1:6" x14ac:dyDescent="0.25">
      <c r="A326" s="4">
        <v>214953</v>
      </c>
      <c r="B326" s="4" t="s">
        <v>5</v>
      </c>
      <c r="C326" s="4" t="s">
        <v>453</v>
      </c>
      <c r="D326" s="4" t="s">
        <v>454</v>
      </c>
      <c r="E326" s="4">
        <v>63.9</v>
      </c>
      <c r="F326" s="7"/>
    </row>
    <row r="327" spans="1:6" x14ac:dyDescent="0.25">
      <c r="A327" s="9">
        <v>216225</v>
      </c>
      <c r="B327" s="9" t="s">
        <v>8</v>
      </c>
      <c r="C327" s="9" t="s">
        <v>455</v>
      </c>
      <c r="D327" s="9" t="s">
        <v>95</v>
      </c>
      <c r="E327" s="9">
        <v>50.5</v>
      </c>
      <c r="F327" s="7"/>
    </row>
    <row r="328" spans="1:6" x14ac:dyDescent="0.25">
      <c r="A328" s="9">
        <v>216679</v>
      </c>
      <c r="B328" s="9" t="s">
        <v>8</v>
      </c>
      <c r="C328" s="9" t="s">
        <v>456</v>
      </c>
      <c r="D328" s="9" t="s">
        <v>457</v>
      </c>
      <c r="E328" s="9">
        <v>97.9</v>
      </c>
      <c r="F328" s="7"/>
    </row>
    <row r="329" spans="1:6" x14ac:dyDescent="0.25">
      <c r="A329" s="4">
        <v>217997</v>
      </c>
      <c r="B329" s="4" t="s">
        <v>5</v>
      </c>
      <c r="C329" s="4" t="s">
        <v>458</v>
      </c>
      <c r="D329" s="4" t="s">
        <v>436</v>
      </c>
      <c r="E329" s="4">
        <v>83.5</v>
      </c>
      <c r="F329" s="7"/>
    </row>
    <row r="330" spans="1:6" x14ac:dyDescent="0.25">
      <c r="A330" s="4">
        <v>215942</v>
      </c>
      <c r="B330" s="4" t="s">
        <v>5</v>
      </c>
      <c r="C330" s="4" t="s">
        <v>459</v>
      </c>
      <c r="D330" s="4" t="s">
        <v>99</v>
      </c>
      <c r="E330" s="4">
        <v>71.5</v>
      </c>
      <c r="F330" s="7"/>
    </row>
    <row r="331" spans="1:6" x14ac:dyDescent="0.25">
      <c r="A331" s="9">
        <v>216226</v>
      </c>
      <c r="B331" s="9" t="s">
        <v>8</v>
      </c>
      <c r="C331" s="9" t="s">
        <v>455</v>
      </c>
      <c r="D331" s="9" t="s">
        <v>99</v>
      </c>
      <c r="E331" s="9">
        <v>69</v>
      </c>
      <c r="F331" s="7"/>
    </row>
    <row r="332" spans="1:6" x14ac:dyDescent="0.25">
      <c r="A332" s="13">
        <v>217958</v>
      </c>
      <c r="B332" s="13" t="s">
        <v>134</v>
      </c>
      <c r="C332" s="13" t="s">
        <v>460</v>
      </c>
      <c r="D332" s="13" t="s">
        <v>461</v>
      </c>
      <c r="E332" s="13">
        <v>6.9</v>
      </c>
      <c r="F332" s="7"/>
    </row>
    <row r="333" spans="1:6" x14ac:dyDescent="0.25">
      <c r="A333" s="9">
        <v>217953</v>
      </c>
      <c r="B333" s="9" t="s">
        <v>8</v>
      </c>
      <c r="C333" s="9" t="s">
        <v>462</v>
      </c>
      <c r="D333" s="9" t="s">
        <v>463</v>
      </c>
      <c r="E333" s="9">
        <v>6.9</v>
      </c>
      <c r="F333" s="7"/>
    </row>
    <row r="334" spans="1:6" x14ac:dyDescent="0.25">
      <c r="A334" s="9">
        <v>217955</v>
      </c>
      <c r="B334" s="9" t="s">
        <v>8</v>
      </c>
      <c r="C334" s="9" t="s">
        <v>464</v>
      </c>
      <c r="D334" s="9" t="s">
        <v>465</v>
      </c>
      <c r="E334" s="9">
        <v>9.9</v>
      </c>
      <c r="F334" s="7"/>
    </row>
    <row r="335" spans="1:6" x14ac:dyDescent="0.25">
      <c r="A335" s="9">
        <v>217951</v>
      </c>
      <c r="B335" s="9" t="s">
        <v>8</v>
      </c>
      <c r="C335" s="9" t="s">
        <v>466</v>
      </c>
      <c r="D335" s="9" t="s">
        <v>467</v>
      </c>
      <c r="E335" s="9">
        <v>29.9</v>
      </c>
      <c r="F335" s="7"/>
    </row>
    <row r="336" spans="1:6" x14ac:dyDescent="0.25">
      <c r="A336" s="9">
        <v>217956</v>
      </c>
      <c r="B336" s="9" t="s">
        <v>8</v>
      </c>
      <c r="C336" s="9" t="s">
        <v>468</v>
      </c>
      <c r="D336" s="9" t="s">
        <v>469</v>
      </c>
      <c r="E336" s="9">
        <v>15.9</v>
      </c>
      <c r="F336" s="7"/>
    </row>
    <row r="337" spans="1:6" x14ac:dyDescent="0.25">
      <c r="A337" s="13">
        <v>217952</v>
      </c>
      <c r="B337" s="13" t="s">
        <v>134</v>
      </c>
      <c r="C337" s="13" t="s">
        <v>470</v>
      </c>
      <c r="D337" s="13" t="s">
        <v>471</v>
      </c>
      <c r="E337" s="13">
        <v>16.899999999999999</v>
      </c>
      <c r="F337" s="7"/>
    </row>
    <row r="338" spans="1:6" x14ac:dyDescent="0.25">
      <c r="A338" s="9">
        <v>217957</v>
      </c>
      <c r="B338" s="9" t="s">
        <v>8</v>
      </c>
      <c r="C338" s="9" t="s">
        <v>472</v>
      </c>
      <c r="D338" s="9" t="s">
        <v>473</v>
      </c>
      <c r="E338" s="9">
        <v>9.9</v>
      </c>
      <c r="F338" s="7"/>
    </row>
    <row r="339" spans="1:6" x14ac:dyDescent="0.25">
      <c r="A339" s="13">
        <v>217954</v>
      </c>
      <c r="B339" s="13" t="s">
        <v>134</v>
      </c>
      <c r="C339" s="13" t="s">
        <v>474</v>
      </c>
      <c r="D339" s="13" t="s">
        <v>475</v>
      </c>
      <c r="E339" s="13">
        <v>8.9</v>
      </c>
      <c r="F339" s="7"/>
    </row>
    <row r="340" spans="1:6" x14ac:dyDescent="0.25">
      <c r="A340" s="9">
        <v>216308</v>
      </c>
      <c r="B340" s="9" t="s">
        <v>8</v>
      </c>
      <c r="C340" s="9" t="s">
        <v>476</v>
      </c>
      <c r="D340" s="9" t="s">
        <v>477</v>
      </c>
      <c r="E340" s="9">
        <v>57.8</v>
      </c>
      <c r="F340" s="7"/>
    </row>
    <row r="341" spans="1:6" x14ac:dyDescent="0.25">
      <c r="A341" s="9">
        <v>216311</v>
      </c>
      <c r="B341" s="9" t="s">
        <v>8</v>
      </c>
      <c r="C341" s="9" t="s">
        <v>478</v>
      </c>
      <c r="D341" s="9" t="s">
        <v>477</v>
      </c>
      <c r="E341" s="9">
        <v>29</v>
      </c>
      <c r="F341" s="7"/>
    </row>
    <row r="342" spans="1:6" x14ac:dyDescent="0.25">
      <c r="A342" s="4">
        <v>217614</v>
      </c>
      <c r="B342" s="4" t="s">
        <v>5</v>
      </c>
      <c r="C342" s="4" t="s">
        <v>479</v>
      </c>
      <c r="D342" s="4" t="s">
        <v>480</v>
      </c>
      <c r="E342" s="4">
        <v>84.7</v>
      </c>
      <c r="F342" s="7"/>
    </row>
    <row r="343" spans="1:6" x14ac:dyDescent="0.25">
      <c r="A343" s="9">
        <v>217986</v>
      </c>
      <c r="B343" s="9" t="s">
        <v>8</v>
      </c>
      <c r="C343" s="9" t="s">
        <v>481</v>
      </c>
      <c r="D343" s="9" t="s">
        <v>87</v>
      </c>
      <c r="E343" s="9">
        <v>87.9</v>
      </c>
      <c r="F343" s="7"/>
    </row>
    <row r="344" spans="1:6" x14ac:dyDescent="0.25">
      <c r="A344" s="9">
        <v>215993</v>
      </c>
      <c r="B344" s="9" t="s">
        <v>8</v>
      </c>
      <c r="C344" s="9" t="s">
        <v>482</v>
      </c>
      <c r="D344" s="9" t="s">
        <v>95</v>
      </c>
      <c r="E344" s="9">
        <v>54.9</v>
      </c>
      <c r="F344" s="7"/>
    </row>
    <row r="345" spans="1:6" x14ac:dyDescent="0.25">
      <c r="A345" s="4">
        <v>217982</v>
      </c>
      <c r="B345" s="4" t="s">
        <v>5</v>
      </c>
      <c r="C345" s="4" t="s">
        <v>483</v>
      </c>
      <c r="D345" s="4" t="s">
        <v>484</v>
      </c>
      <c r="E345" s="4">
        <v>100.8</v>
      </c>
      <c r="F345" s="7"/>
    </row>
    <row r="346" spans="1:6" x14ac:dyDescent="0.25">
      <c r="A346" s="9">
        <v>216705</v>
      </c>
      <c r="B346" s="9" t="s">
        <v>8</v>
      </c>
      <c r="C346" s="9" t="s">
        <v>485</v>
      </c>
      <c r="D346" s="9" t="s">
        <v>486</v>
      </c>
      <c r="E346" s="9">
        <v>62.9</v>
      </c>
      <c r="F346" s="7"/>
    </row>
    <row r="347" spans="1:6" x14ac:dyDescent="0.25">
      <c r="A347" s="4">
        <v>217615</v>
      </c>
      <c r="B347" s="4" t="s">
        <v>5</v>
      </c>
      <c r="C347" s="4" t="s">
        <v>487</v>
      </c>
      <c r="D347" s="4" t="s">
        <v>480</v>
      </c>
      <c r="E347" s="4">
        <v>84.7</v>
      </c>
      <c r="F347" s="7"/>
    </row>
    <row r="348" spans="1:6" x14ac:dyDescent="0.25">
      <c r="A348" s="4">
        <v>217613</v>
      </c>
      <c r="B348" s="4" t="s">
        <v>5</v>
      </c>
      <c r="C348" s="4" t="s">
        <v>488</v>
      </c>
      <c r="D348" s="4" t="s">
        <v>480</v>
      </c>
      <c r="E348" s="4">
        <v>74.900000000000006</v>
      </c>
      <c r="F348" s="7"/>
    </row>
    <row r="349" spans="1:6" x14ac:dyDescent="0.25">
      <c r="A349" s="9">
        <v>217946</v>
      </c>
      <c r="B349" s="9" t="s">
        <v>8</v>
      </c>
      <c r="C349" s="9" t="s">
        <v>489</v>
      </c>
      <c r="D349" s="9" t="s">
        <v>490</v>
      </c>
      <c r="E349" s="9">
        <v>13.9</v>
      </c>
      <c r="F349" s="7"/>
    </row>
    <row r="350" spans="1:6" x14ac:dyDescent="0.25">
      <c r="A350" s="9">
        <v>217546</v>
      </c>
      <c r="B350" s="9" t="s">
        <v>8</v>
      </c>
      <c r="C350" s="9" t="s">
        <v>491</v>
      </c>
      <c r="D350" s="9" t="s">
        <v>492</v>
      </c>
      <c r="E350" s="9">
        <v>10.9</v>
      </c>
      <c r="F350" s="7"/>
    </row>
    <row r="351" spans="1:6" x14ac:dyDescent="0.25">
      <c r="A351" s="9">
        <v>217560</v>
      </c>
      <c r="B351" s="9" t="s">
        <v>8</v>
      </c>
      <c r="C351" s="9" t="s">
        <v>493</v>
      </c>
      <c r="D351" s="9" t="s">
        <v>494</v>
      </c>
      <c r="E351" s="9">
        <v>11.2</v>
      </c>
      <c r="F351" s="7"/>
    </row>
    <row r="352" spans="1:6" x14ac:dyDescent="0.25">
      <c r="A352" s="9">
        <v>217566</v>
      </c>
      <c r="B352" s="9" t="s">
        <v>8</v>
      </c>
      <c r="C352" s="9" t="s">
        <v>495</v>
      </c>
      <c r="D352" s="9" t="s">
        <v>496</v>
      </c>
      <c r="E352" s="9">
        <v>7.9</v>
      </c>
      <c r="F352" s="7"/>
    </row>
    <row r="353" spans="1:6" x14ac:dyDescent="0.25">
      <c r="A353" s="9" t="s">
        <v>106</v>
      </c>
      <c r="B353" s="9" t="s">
        <v>8</v>
      </c>
      <c r="C353" s="9" t="s">
        <v>497</v>
      </c>
      <c r="D353" s="9" t="s">
        <v>498</v>
      </c>
      <c r="E353" s="9">
        <v>9</v>
      </c>
      <c r="F353" s="7"/>
    </row>
    <row r="354" spans="1:6" x14ac:dyDescent="0.25">
      <c r="A354" s="9">
        <v>217947</v>
      </c>
      <c r="B354" s="9" t="s">
        <v>8</v>
      </c>
      <c r="C354" s="9" t="s">
        <v>499</v>
      </c>
      <c r="D354" s="9" t="s">
        <v>500</v>
      </c>
      <c r="E354" s="9">
        <v>20.3</v>
      </c>
      <c r="F354" s="7"/>
    </row>
    <row r="355" spans="1:6" x14ac:dyDescent="0.25">
      <c r="A355" s="9">
        <v>217547</v>
      </c>
      <c r="B355" s="9" t="s">
        <v>8</v>
      </c>
      <c r="C355" s="9" t="s">
        <v>491</v>
      </c>
      <c r="D355" s="9" t="s">
        <v>501</v>
      </c>
      <c r="E355" s="9">
        <v>10.9</v>
      </c>
      <c r="F355" s="7"/>
    </row>
    <row r="356" spans="1:6" x14ac:dyDescent="0.25">
      <c r="A356" s="9">
        <v>217561</v>
      </c>
      <c r="B356" s="9" t="s">
        <v>8</v>
      </c>
      <c r="C356" s="9" t="s">
        <v>493</v>
      </c>
      <c r="D356" s="9" t="s">
        <v>502</v>
      </c>
      <c r="E356" s="9">
        <v>11.2</v>
      </c>
      <c r="F356" s="7"/>
    </row>
    <row r="357" spans="1:6" x14ac:dyDescent="0.25">
      <c r="A357" s="9">
        <v>217543</v>
      </c>
      <c r="B357" s="9" t="s">
        <v>8</v>
      </c>
      <c r="C357" s="9" t="s">
        <v>503</v>
      </c>
      <c r="D357" s="9" t="s">
        <v>504</v>
      </c>
      <c r="E357" s="9">
        <v>10.9</v>
      </c>
      <c r="F357" s="7"/>
    </row>
    <row r="358" spans="1:6" x14ac:dyDescent="0.25">
      <c r="A358" s="9">
        <v>217556</v>
      </c>
      <c r="B358" s="9" t="s">
        <v>8</v>
      </c>
      <c r="C358" s="9" t="s">
        <v>493</v>
      </c>
      <c r="D358" s="9" t="s">
        <v>505</v>
      </c>
      <c r="E358" s="9">
        <v>11.2</v>
      </c>
      <c r="F358" s="7"/>
    </row>
    <row r="359" spans="1:6" x14ac:dyDescent="0.25">
      <c r="A359" s="9">
        <v>217948</v>
      </c>
      <c r="B359" s="9" t="s">
        <v>8</v>
      </c>
      <c r="C359" s="9" t="s">
        <v>506</v>
      </c>
      <c r="D359" s="9" t="s">
        <v>507</v>
      </c>
      <c r="E359" s="9">
        <v>19.2</v>
      </c>
      <c r="F359" s="7"/>
    </row>
    <row r="360" spans="1:6" x14ac:dyDescent="0.25">
      <c r="A360" s="9">
        <v>217548</v>
      </c>
      <c r="B360" s="9" t="s">
        <v>8</v>
      </c>
      <c r="C360" s="9" t="s">
        <v>491</v>
      </c>
      <c r="D360" s="9" t="s">
        <v>508</v>
      </c>
      <c r="E360" s="9">
        <v>10.9</v>
      </c>
      <c r="F360" s="7"/>
    </row>
    <row r="361" spans="1:6" x14ac:dyDescent="0.25">
      <c r="A361" s="9">
        <v>217544</v>
      </c>
      <c r="B361" s="9" t="s">
        <v>8</v>
      </c>
      <c r="C361" s="9" t="s">
        <v>491</v>
      </c>
      <c r="D361" s="9" t="s">
        <v>509</v>
      </c>
      <c r="E361" s="9">
        <v>10.9</v>
      </c>
      <c r="F361" s="7"/>
    </row>
    <row r="362" spans="1:6" x14ac:dyDescent="0.25">
      <c r="A362" s="9">
        <v>217557</v>
      </c>
      <c r="B362" s="9" t="s">
        <v>8</v>
      </c>
      <c r="C362" s="9" t="s">
        <v>493</v>
      </c>
      <c r="D362" s="9" t="s">
        <v>510</v>
      </c>
      <c r="E362" s="9">
        <v>11.2</v>
      </c>
      <c r="F362" s="7"/>
    </row>
    <row r="363" spans="1:6" x14ac:dyDescent="0.25">
      <c r="A363" s="9">
        <v>217562</v>
      </c>
      <c r="B363" s="9" t="s">
        <v>8</v>
      </c>
      <c r="C363" s="9" t="s">
        <v>511</v>
      </c>
      <c r="D363" s="9" t="s">
        <v>512</v>
      </c>
      <c r="E363" s="9">
        <v>7.9</v>
      </c>
      <c r="F363" s="7"/>
    </row>
    <row r="364" spans="1:6" x14ac:dyDescent="0.25">
      <c r="A364" s="9">
        <v>217949</v>
      </c>
      <c r="B364" s="9" t="s">
        <v>8</v>
      </c>
      <c r="C364" s="9" t="s">
        <v>513</v>
      </c>
      <c r="D364" s="9" t="s">
        <v>514</v>
      </c>
      <c r="E364" s="9">
        <v>22.5</v>
      </c>
      <c r="F364" s="7"/>
    </row>
    <row r="365" spans="1:6" x14ac:dyDescent="0.25">
      <c r="A365" s="9">
        <v>217552</v>
      </c>
      <c r="B365" s="9" t="s">
        <v>8</v>
      </c>
      <c r="C365" s="9" t="s">
        <v>515</v>
      </c>
      <c r="D365" s="9" t="s">
        <v>17</v>
      </c>
      <c r="E365" s="9">
        <v>8.6999999999999993</v>
      </c>
      <c r="F365" s="7"/>
    </row>
    <row r="366" spans="1:6" x14ac:dyDescent="0.25">
      <c r="A366" s="9">
        <v>217558</v>
      </c>
      <c r="B366" s="9" t="s">
        <v>8</v>
      </c>
      <c r="C366" s="9" t="s">
        <v>493</v>
      </c>
      <c r="D366" s="9" t="s">
        <v>516</v>
      </c>
      <c r="E366" s="9">
        <v>11.2</v>
      </c>
      <c r="F366" s="7"/>
    </row>
    <row r="367" spans="1:6" x14ac:dyDescent="0.25">
      <c r="A367" s="9">
        <v>217563</v>
      </c>
      <c r="B367" s="9" t="s">
        <v>8</v>
      </c>
      <c r="C367" s="9" t="s">
        <v>517</v>
      </c>
      <c r="D367" s="9" t="s">
        <v>518</v>
      </c>
      <c r="E367" s="9">
        <v>7.9</v>
      </c>
      <c r="F367" s="7"/>
    </row>
    <row r="368" spans="1:6" x14ac:dyDescent="0.25">
      <c r="A368" s="9">
        <v>217950</v>
      </c>
      <c r="B368" s="9" t="s">
        <v>8</v>
      </c>
      <c r="C368" s="9" t="s">
        <v>519</v>
      </c>
      <c r="D368" s="9" t="s">
        <v>520</v>
      </c>
      <c r="E368" s="9">
        <v>22.5</v>
      </c>
      <c r="F368" s="7"/>
    </row>
    <row r="369" spans="1:6" x14ac:dyDescent="0.25">
      <c r="A369" s="9">
        <v>217553</v>
      </c>
      <c r="B369" s="9" t="s">
        <v>8</v>
      </c>
      <c r="C369" s="9" t="s">
        <v>515</v>
      </c>
      <c r="D369" s="9" t="s">
        <v>521</v>
      </c>
      <c r="E369" s="9">
        <v>8.6999999999999993</v>
      </c>
      <c r="F369" s="7"/>
    </row>
    <row r="370" spans="1:6" x14ac:dyDescent="0.25">
      <c r="A370" s="9">
        <v>217545</v>
      </c>
      <c r="B370" s="9" t="s">
        <v>8</v>
      </c>
      <c r="C370" s="9" t="s">
        <v>491</v>
      </c>
      <c r="D370" s="9" t="s">
        <v>522</v>
      </c>
      <c r="E370" s="9">
        <v>10.9</v>
      </c>
      <c r="F370" s="7"/>
    </row>
    <row r="371" spans="1:6" x14ac:dyDescent="0.25">
      <c r="A371" s="9">
        <v>217559</v>
      </c>
      <c r="B371" s="9" t="s">
        <v>8</v>
      </c>
      <c r="C371" s="9" t="s">
        <v>493</v>
      </c>
      <c r="D371" s="9" t="s">
        <v>523</v>
      </c>
      <c r="E371" s="9">
        <v>11.2</v>
      </c>
      <c r="F371" s="7"/>
    </row>
    <row r="372" spans="1:6" x14ac:dyDescent="0.25">
      <c r="A372" s="9">
        <v>217565</v>
      </c>
      <c r="B372" s="9" t="s">
        <v>8</v>
      </c>
      <c r="C372" s="9" t="s">
        <v>495</v>
      </c>
      <c r="D372" s="9" t="s">
        <v>524</v>
      </c>
      <c r="E372" s="9">
        <v>7.9</v>
      </c>
      <c r="F372" s="7"/>
    </row>
    <row r="373" spans="1:6" x14ac:dyDescent="0.25">
      <c r="A373" s="9">
        <v>217554</v>
      </c>
      <c r="B373" s="9" t="s">
        <v>8</v>
      </c>
      <c r="C373" s="9" t="s">
        <v>515</v>
      </c>
      <c r="D373" s="9" t="s">
        <v>525</v>
      </c>
      <c r="E373" s="9">
        <v>8.6999999999999993</v>
      </c>
      <c r="F373" s="7"/>
    </row>
    <row r="374" spans="1:6" x14ac:dyDescent="0.25">
      <c r="A374" s="9">
        <v>209703</v>
      </c>
      <c r="B374" s="9" t="s">
        <v>8</v>
      </c>
      <c r="C374" s="9" t="s">
        <v>526</v>
      </c>
      <c r="D374" s="9" t="s">
        <v>527</v>
      </c>
      <c r="E374" s="9">
        <v>6.8</v>
      </c>
      <c r="F374" s="7"/>
    </row>
    <row r="375" spans="1:6" x14ac:dyDescent="0.25">
      <c r="A375" s="9">
        <v>209675</v>
      </c>
      <c r="B375" s="9" t="s">
        <v>8</v>
      </c>
      <c r="C375" s="9" t="s">
        <v>526</v>
      </c>
      <c r="D375" s="9" t="s">
        <v>528</v>
      </c>
      <c r="E375" s="9">
        <v>6.8</v>
      </c>
      <c r="F375" s="7"/>
    </row>
    <row r="376" spans="1:6" x14ac:dyDescent="0.25">
      <c r="A376" s="9">
        <v>210267</v>
      </c>
      <c r="B376" s="9" t="s">
        <v>8</v>
      </c>
      <c r="C376" s="9" t="s">
        <v>529</v>
      </c>
      <c r="D376" s="9" t="s">
        <v>530</v>
      </c>
      <c r="E376" s="9">
        <v>6.8</v>
      </c>
      <c r="F376" s="7"/>
    </row>
    <row r="377" spans="1:6" x14ac:dyDescent="0.25">
      <c r="A377" s="9">
        <v>209726</v>
      </c>
      <c r="B377" s="9" t="s">
        <v>8</v>
      </c>
      <c r="C377" s="9" t="s">
        <v>526</v>
      </c>
      <c r="D377" s="9" t="s">
        <v>531</v>
      </c>
      <c r="E377" s="9">
        <v>6.8</v>
      </c>
      <c r="F377" s="7"/>
    </row>
    <row r="378" spans="1:6" x14ac:dyDescent="0.25">
      <c r="A378" s="9">
        <v>209669</v>
      </c>
      <c r="B378" s="9" t="s">
        <v>8</v>
      </c>
      <c r="C378" s="9" t="s">
        <v>526</v>
      </c>
      <c r="D378" s="9" t="s">
        <v>532</v>
      </c>
      <c r="E378" s="9">
        <v>6.8</v>
      </c>
      <c r="F378" s="7"/>
    </row>
    <row r="379" spans="1:6" x14ac:dyDescent="0.25">
      <c r="A379" s="9">
        <v>209704</v>
      </c>
      <c r="B379" s="9" t="s">
        <v>8</v>
      </c>
      <c r="C379" s="9" t="s">
        <v>526</v>
      </c>
      <c r="D379" s="9" t="s">
        <v>533</v>
      </c>
      <c r="E379" s="9">
        <v>6.8</v>
      </c>
      <c r="F379" s="7"/>
    </row>
    <row r="380" spans="1:6" x14ac:dyDescent="0.25">
      <c r="A380" s="9">
        <v>209680</v>
      </c>
      <c r="B380" s="9" t="s">
        <v>8</v>
      </c>
      <c r="C380" s="9" t="s">
        <v>526</v>
      </c>
      <c r="D380" s="9" t="s">
        <v>534</v>
      </c>
      <c r="E380" s="9">
        <v>6.8</v>
      </c>
      <c r="F380" s="7"/>
    </row>
    <row r="381" spans="1:6" x14ac:dyDescent="0.25">
      <c r="A381" s="9">
        <v>209736</v>
      </c>
      <c r="B381" s="9" t="s">
        <v>8</v>
      </c>
      <c r="C381" s="9" t="s">
        <v>526</v>
      </c>
      <c r="D381" s="9" t="s">
        <v>535</v>
      </c>
      <c r="E381" s="9">
        <v>6.8</v>
      </c>
      <c r="F381" s="7"/>
    </row>
    <row r="382" spans="1:6" x14ac:dyDescent="0.25">
      <c r="A382" s="9">
        <v>209670</v>
      </c>
      <c r="B382" s="9" t="s">
        <v>8</v>
      </c>
      <c r="C382" s="9" t="s">
        <v>526</v>
      </c>
      <c r="D382" s="9" t="s">
        <v>536</v>
      </c>
      <c r="E382" s="9">
        <v>6.8</v>
      </c>
      <c r="F382" s="7"/>
    </row>
    <row r="383" spans="1:6" x14ac:dyDescent="0.25">
      <c r="A383" s="9">
        <v>209707</v>
      </c>
      <c r="B383" s="9" t="s">
        <v>8</v>
      </c>
      <c r="C383" s="9" t="s">
        <v>526</v>
      </c>
      <c r="D383" s="9" t="s">
        <v>537</v>
      </c>
      <c r="E383" s="9">
        <v>6.8</v>
      </c>
      <c r="F383" s="7"/>
    </row>
    <row r="384" spans="1:6" x14ac:dyDescent="0.25">
      <c r="A384" s="9">
        <v>209656</v>
      </c>
      <c r="B384" s="9" t="s">
        <v>8</v>
      </c>
      <c r="C384" s="9" t="s">
        <v>526</v>
      </c>
      <c r="D384" s="9" t="s">
        <v>538</v>
      </c>
      <c r="E384" s="9">
        <v>6.8</v>
      </c>
      <c r="F384" s="7"/>
    </row>
    <row r="385" spans="1:6" x14ac:dyDescent="0.25">
      <c r="A385" s="9">
        <v>209681</v>
      </c>
      <c r="B385" s="9" t="s">
        <v>8</v>
      </c>
      <c r="C385" s="9" t="s">
        <v>526</v>
      </c>
      <c r="D385" s="9" t="s">
        <v>539</v>
      </c>
      <c r="E385" s="9">
        <v>6.8</v>
      </c>
      <c r="F385" s="7"/>
    </row>
    <row r="386" spans="1:6" x14ac:dyDescent="0.25">
      <c r="A386" s="9">
        <v>209093</v>
      </c>
      <c r="B386" s="9" t="s">
        <v>8</v>
      </c>
      <c r="C386" s="9" t="s">
        <v>540</v>
      </c>
      <c r="D386" s="9">
        <v>301</v>
      </c>
      <c r="E386" s="9">
        <v>10.8</v>
      </c>
      <c r="F386" s="7"/>
    </row>
    <row r="387" spans="1:6" x14ac:dyDescent="0.25">
      <c r="A387" s="9">
        <v>209741</v>
      </c>
      <c r="B387" s="9" t="s">
        <v>8</v>
      </c>
      <c r="C387" s="9" t="s">
        <v>526</v>
      </c>
      <c r="D387" s="9" t="s">
        <v>541</v>
      </c>
      <c r="E387" s="9">
        <v>6.8</v>
      </c>
      <c r="F387" s="7"/>
    </row>
    <row r="388" spans="1:6" x14ac:dyDescent="0.25">
      <c r="A388" s="9">
        <v>209658</v>
      </c>
      <c r="B388" s="9" t="s">
        <v>8</v>
      </c>
      <c r="C388" s="9" t="s">
        <v>526</v>
      </c>
      <c r="D388" s="9" t="s">
        <v>542</v>
      </c>
      <c r="E388" s="9">
        <v>6.8</v>
      </c>
      <c r="F388" s="7"/>
    </row>
    <row r="389" spans="1:6" x14ac:dyDescent="0.25">
      <c r="A389" s="9">
        <v>209708</v>
      </c>
      <c r="B389" s="9" t="s">
        <v>8</v>
      </c>
      <c r="C389" s="9" t="s">
        <v>526</v>
      </c>
      <c r="D389" s="9" t="s">
        <v>543</v>
      </c>
      <c r="E389" s="9">
        <v>6.8</v>
      </c>
      <c r="F389" s="7"/>
    </row>
    <row r="390" spans="1:6" x14ac:dyDescent="0.25">
      <c r="A390" s="9">
        <v>209657</v>
      </c>
      <c r="B390" s="9" t="s">
        <v>8</v>
      </c>
      <c r="C390" s="9" t="s">
        <v>526</v>
      </c>
      <c r="D390" s="9" t="s">
        <v>544</v>
      </c>
      <c r="E390" s="9">
        <v>6.8</v>
      </c>
      <c r="F390" s="7"/>
    </row>
    <row r="391" spans="1:6" x14ac:dyDescent="0.25">
      <c r="A391" s="9">
        <v>209682</v>
      </c>
      <c r="B391" s="9" t="s">
        <v>8</v>
      </c>
      <c r="C391" s="9" t="s">
        <v>526</v>
      </c>
      <c r="D391" s="9" t="s">
        <v>545</v>
      </c>
      <c r="E391" s="9">
        <v>6.8</v>
      </c>
      <c r="F391" s="7"/>
    </row>
    <row r="392" spans="1:6" x14ac:dyDescent="0.25">
      <c r="A392" s="9">
        <v>209099</v>
      </c>
      <c r="B392" s="9" t="s">
        <v>8</v>
      </c>
      <c r="C392" s="9" t="s">
        <v>540</v>
      </c>
      <c r="D392" s="9">
        <v>405</v>
      </c>
      <c r="E392" s="9">
        <v>10.8</v>
      </c>
      <c r="F392" s="7"/>
    </row>
    <row r="393" spans="1:6" x14ac:dyDescent="0.25">
      <c r="A393" s="9">
        <v>209739</v>
      </c>
      <c r="B393" s="9" t="s">
        <v>8</v>
      </c>
      <c r="C393" s="9" t="s">
        <v>526</v>
      </c>
      <c r="D393" s="9" t="s">
        <v>546</v>
      </c>
      <c r="E393" s="9">
        <v>6.8</v>
      </c>
      <c r="F393" s="7"/>
    </row>
    <row r="394" spans="1:6" x14ac:dyDescent="0.25">
      <c r="A394" s="9">
        <v>209672</v>
      </c>
      <c r="B394" s="9" t="s">
        <v>8</v>
      </c>
      <c r="C394" s="9" t="s">
        <v>526</v>
      </c>
      <c r="D394" s="9" t="s">
        <v>547</v>
      </c>
      <c r="E394" s="9">
        <v>6.8</v>
      </c>
      <c r="F394" s="7"/>
    </row>
    <row r="395" spans="1:6" x14ac:dyDescent="0.25">
      <c r="A395" s="9">
        <v>209710</v>
      </c>
      <c r="B395" s="9" t="s">
        <v>8</v>
      </c>
      <c r="C395" s="9" t="s">
        <v>526</v>
      </c>
      <c r="D395" s="9" t="s">
        <v>548</v>
      </c>
      <c r="E395" s="9">
        <v>6.8</v>
      </c>
      <c r="F395" s="7"/>
    </row>
    <row r="396" spans="1:6" x14ac:dyDescent="0.25">
      <c r="A396" s="9">
        <v>209665</v>
      </c>
      <c r="B396" s="9" t="s">
        <v>8</v>
      </c>
      <c r="C396" s="9" t="s">
        <v>526</v>
      </c>
      <c r="D396" s="9" t="s">
        <v>549</v>
      </c>
      <c r="E396" s="9">
        <v>6.8</v>
      </c>
      <c r="F396" s="7"/>
    </row>
    <row r="397" spans="1:6" x14ac:dyDescent="0.25">
      <c r="A397" s="9">
        <v>209696</v>
      </c>
      <c r="B397" s="9" t="s">
        <v>8</v>
      </c>
      <c r="C397" s="9" t="s">
        <v>526</v>
      </c>
      <c r="D397" s="9" t="s">
        <v>550</v>
      </c>
      <c r="E397" s="9">
        <v>6.8</v>
      </c>
      <c r="F397" s="7"/>
    </row>
    <row r="398" spans="1:6" x14ac:dyDescent="0.25">
      <c r="A398" s="9">
        <v>209684</v>
      </c>
      <c r="B398" s="9" t="s">
        <v>8</v>
      </c>
      <c r="C398" s="9" t="s">
        <v>526</v>
      </c>
      <c r="D398" s="9" t="s">
        <v>551</v>
      </c>
      <c r="E398" s="9">
        <v>6.8</v>
      </c>
      <c r="F398" s="7"/>
    </row>
    <row r="399" spans="1:6" x14ac:dyDescent="0.25">
      <c r="A399" s="9">
        <v>209673</v>
      </c>
      <c r="B399" s="9" t="s">
        <v>8</v>
      </c>
      <c r="C399" s="9" t="s">
        <v>526</v>
      </c>
      <c r="D399" s="9" t="s">
        <v>552</v>
      </c>
      <c r="E399" s="9">
        <v>6.8</v>
      </c>
      <c r="F399" s="7"/>
    </row>
    <row r="400" spans="1:6" x14ac:dyDescent="0.25">
      <c r="A400" s="9">
        <v>209725</v>
      </c>
      <c r="B400" s="9" t="s">
        <v>8</v>
      </c>
      <c r="C400" s="9" t="s">
        <v>526</v>
      </c>
      <c r="D400" s="9" t="s">
        <v>553</v>
      </c>
      <c r="E400" s="9">
        <v>6.8</v>
      </c>
      <c r="F400" s="7"/>
    </row>
    <row r="401" spans="1:6" x14ac:dyDescent="0.25">
      <c r="A401" s="9">
        <v>209666</v>
      </c>
      <c r="B401" s="9" t="s">
        <v>8</v>
      </c>
      <c r="C401" s="9" t="s">
        <v>526</v>
      </c>
      <c r="D401" s="9" t="s">
        <v>554</v>
      </c>
      <c r="E401" s="9">
        <v>6.8</v>
      </c>
      <c r="F401" s="7"/>
    </row>
    <row r="402" spans="1:6" x14ac:dyDescent="0.25">
      <c r="A402" s="10">
        <v>216045</v>
      </c>
      <c r="B402" s="10"/>
      <c r="C402" s="10" t="s">
        <v>555</v>
      </c>
      <c r="D402" s="10" t="s">
        <v>556</v>
      </c>
      <c r="E402" s="10">
        <v>11.6</v>
      </c>
      <c r="F402" s="7"/>
    </row>
    <row r="403" spans="1:6" x14ac:dyDescent="0.25">
      <c r="A403" s="10">
        <v>216825</v>
      </c>
      <c r="B403" s="10"/>
      <c r="C403" s="10" t="s">
        <v>557</v>
      </c>
      <c r="D403" s="10" t="s">
        <v>556</v>
      </c>
      <c r="E403" s="10">
        <v>11.6</v>
      </c>
      <c r="F403" s="7"/>
    </row>
    <row r="404" spans="1:6" x14ac:dyDescent="0.25">
      <c r="A404" s="10">
        <v>214915</v>
      </c>
      <c r="B404" s="10"/>
      <c r="C404" s="10" t="s">
        <v>558</v>
      </c>
      <c r="D404" s="10" t="s">
        <v>559</v>
      </c>
      <c r="E404" s="10">
        <v>13.9</v>
      </c>
      <c r="F404" s="7"/>
    </row>
    <row r="405" spans="1:6" x14ac:dyDescent="0.25">
      <c r="A405" s="10">
        <v>214916</v>
      </c>
      <c r="B405" s="10"/>
      <c r="C405" s="10" t="s">
        <v>560</v>
      </c>
      <c r="D405" s="10" t="s">
        <v>561</v>
      </c>
      <c r="E405" s="10">
        <v>21.9</v>
      </c>
      <c r="F405" s="7"/>
    </row>
    <row r="406" spans="1:6" x14ac:dyDescent="0.25">
      <c r="A406" s="10">
        <v>214917</v>
      </c>
      <c r="B406" s="10"/>
      <c r="C406" s="10" t="s">
        <v>562</v>
      </c>
      <c r="D406" s="10" t="s">
        <v>563</v>
      </c>
      <c r="E406" s="10">
        <v>108.9</v>
      </c>
      <c r="F406" s="7"/>
    </row>
    <row r="407" spans="1:6" x14ac:dyDescent="0.25">
      <c r="A407" s="13">
        <v>216650</v>
      </c>
      <c r="B407" s="13" t="s">
        <v>134</v>
      </c>
      <c r="C407" s="13" t="s">
        <v>564</v>
      </c>
      <c r="D407" s="13" t="s">
        <v>309</v>
      </c>
      <c r="E407" s="13">
        <v>24.8</v>
      </c>
      <c r="F407" s="7"/>
    </row>
    <row r="408" spans="1:6" x14ac:dyDescent="0.25">
      <c r="A408" s="13">
        <v>216645</v>
      </c>
      <c r="B408" s="13" t="s">
        <v>134</v>
      </c>
      <c r="C408" s="13" t="s">
        <v>565</v>
      </c>
      <c r="D408" s="13" t="s">
        <v>566</v>
      </c>
      <c r="E408" s="13">
        <v>19.899999999999999</v>
      </c>
      <c r="F408" s="7"/>
    </row>
    <row r="409" spans="1:6" x14ac:dyDescent="0.25">
      <c r="A409" s="4">
        <v>217391</v>
      </c>
      <c r="B409" s="4" t="s">
        <v>5</v>
      </c>
      <c r="C409" s="4" t="s">
        <v>567</v>
      </c>
      <c r="D409" s="4" t="s">
        <v>568</v>
      </c>
      <c r="E409" s="4">
        <v>35.9</v>
      </c>
      <c r="F409" s="7"/>
    </row>
    <row r="410" spans="1:6" x14ac:dyDescent="0.25">
      <c r="A410" s="13">
        <v>216646</v>
      </c>
      <c r="B410" s="13" t="s">
        <v>134</v>
      </c>
      <c r="C410" s="13" t="s">
        <v>569</v>
      </c>
      <c r="D410" s="13" t="s">
        <v>570</v>
      </c>
      <c r="E410" s="13">
        <v>13.6</v>
      </c>
      <c r="F410" s="7"/>
    </row>
    <row r="411" spans="1:6" x14ac:dyDescent="0.25">
      <c r="A411" s="4">
        <v>214852</v>
      </c>
      <c r="B411" s="4" t="s">
        <v>5</v>
      </c>
      <c r="C411" s="4" t="s">
        <v>571</v>
      </c>
      <c r="D411" s="4" t="s">
        <v>572</v>
      </c>
      <c r="E411" s="4">
        <v>49</v>
      </c>
      <c r="F411" s="7"/>
    </row>
    <row r="412" spans="1:6" x14ac:dyDescent="0.25">
      <c r="A412" s="9">
        <v>217588</v>
      </c>
      <c r="B412" s="9" t="s">
        <v>8</v>
      </c>
      <c r="C412" s="9" t="s">
        <v>573</v>
      </c>
      <c r="D412" s="9" t="s">
        <v>574</v>
      </c>
      <c r="E412" s="9">
        <v>59</v>
      </c>
      <c r="F412" s="7"/>
    </row>
    <row r="413" spans="1:6" x14ac:dyDescent="0.25">
      <c r="A413" s="9">
        <v>215153</v>
      </c>
      <c r="B413" s="9" t="s">
        <v>8</v>
      </c>
      <c r="C413" s="9" t="s">
        <v>575</v>
      </c>
      <c r="D413" s="9" t="s">
        <v>77</v>
      </c>
      <c r="E413" s="9">
        <v>63</v>
      </c>
      <c r="F413" s="7"/>
    </row>
    <row r="414" spans="1:6" x14ac:dyDescent="0.25">
      <c r="A414" s="9">
        <v>216806</v>
      </c>
      <c r="B414" s="9" t="s">
        <v>8</v>
      </c>
      <c r="C414" s="9" t="s">
        <v>576</v>
      </c>
      <c r="D414" s="9" t="s">
        <v>577</v>
      </c>
      <c r="E414" s="9">
        <v>59</v>
      </c>
      <c r="F414" s="7"/>
    </row>
    <row r="415" spans="1:6" x14ac:dyDescent="0.25">
      <c r="A415" s="9">
        <v>216898</v>
      </c>
      <c r="B415" s="9" t="s">
        <v>8</v>
      </c>
      <c r="C415" s="9" t="s">
        <v>578</v>
      </c>
      <c r="D415" s="9" t="s">
        <v>99</v>
      </c>
      <c r="E415" s="9">
        <v>57.9</v>
      </c>
      <c r="F415" s="7"/>
    </row>
    <row r="416" spans="1:6" x14ac:dyDescent="0.25">
      <c r="A416" s="9">
        <v>162136</v>
      </c>
      <c r="B416" s="9" t="s">
        <v>8</v>
      </c>
      <c r="C416" s="9" t="s">
        <v>579</v>
      </c>
      <c r="D416" s="9" t="s">
        <v>580</v>
      </c>
      <c r="E416" s="9">
        <v>73.900000000000006</v>
      </c>
      <c r="F416" s="7"/>
    </row>
    <row r="417" spans="1:6" x14ac:dyDescent="0.25">
      <c r="A417" s="4">
        <v>142886</v>
      </c>
      <c r="B417" s="4" t="s">
        <v>5</v>
      </c>
      <c r="C417" s="4" t="s">
        <v>581</v>
      </c>
      <c r="D417" s="4" t="s">
        <v>77</v>
      </c>
      <c r="E417" s="4">
        <v>47.9</v>
      </c>
      <c r="F417" s="7"/>
    </row>
    <row r="418" spans="1:6" x14ac:dyDescent="0.25">
      <c r="A418" s="9">
        <v>217392</v>
      </c>
      <c r="B418" s="9" t="s">
        <v>8</v>
      </c>
      <c r="C418" s="9" t="s">
        <v>582</v>
      </c>
      <c r="D418" s="9" t="s">
        <v>583</v>
      </c>
      <c r="E418" s="9">
        <v>55.8</v>
      </c>
      <c r="F418" s="7"/>
    </row>
    <row r="419" spans="1:6" x14ac:dyDescent="0.25">
      <c r="A419" s="9">
        <v>217393</v>
      </c>
      <c r="B419" s="9" t="s">
        <v>8</v>
      </c>
      <c r="C419" s="9" t="s">
        <v>584</v>
      </c>
      <c r="D419" s="9" t="s">
        <v>585</v>
      </c>
      <c r="E419" s="9">
        <v>27.7</v>
      </c>
      <c r="F419" s="7"/>
    </row>
    <row r="420" spans="1:6" x14ac:dyDescent="0.25">
      <c r="A420" s="9">
        <v>217394</v>
      </c>
      <c r="B420" s="9" t="s">
        <v>8</v>
      </c>
      <c r="C420" s="9" t="s">
        <v>586</v>
      </c>
      <c r="D420" s="9" t="s">
        <v>587</v>
      </c>
      <c r="E420" s="9">
        <v>70.7</v>
      </c>
      <c r="F420" s="7"/>
    </row>
    <row r="421" spans="1:6" x14ac:dyDescent="0.25">
      <c r="A421" s="9">
        <v>217014</v>
      </c>
      <c r="B421" s="9" t="s">
        <v>8</v>
      </c>
      <c r="C421" s="9" t="s">
        <v>588</v>
      </c>
      <c r="D421" s="9" t="s">
        <v>589</v>
      </c>
      <c r="E421" s="9">
        <v>29</v>
      </c>
      <c r="F421" s="7"/>
    </row>
    <row r="422" spans="1:6" x14ac:dyDescent="0.25">
      <c r="A422" s="9">
        <v>217676</v>
      </c>
      <c r="B422" s="9" t="s">
        <v>8</v>
      </c>
      <c r="C422" s="9" t="s">
        <v>590</v>
      </c>
      <c r="D422" s="9" t="s">
        <v>591</v>
      </c>
      <c r="E422" s="9">
        <v>30.3</v>
      </c>
      <c r="F422" s="7"/>
    </row>
    <row r="423" spans="1:6" x14ac:dyDescent="0.25">
      <c r="A423" s="9">
        <v>217674</v>
      </c>
      <c r="B423" s="9" t="s">
        <v>8</v>
      </c>
      <c r="C423" s="9" t="s">
        <v>592</v>
      </c>
      <c r="D423" s="9" t="s">
        <v>591</v>
      </c>
      <c r="E423" s="9">
        <v>30.3</v>
      </c>
      <c r="F423" s="7"/>
    </row>
    <row r="424" spans="1:6" x14ac:dyDescent="0.25">
      <c r="A424" s="9">
        <v>217675</v>
      </c>
      <c r="B424" s="9" t="s">
        <v>8</v>
      </c>
      <c r="C424" s="9" t="s">
        <v>593</v>
      </c>
      <c r="D424" s="9" t="s">
        <v>591</v>
      </c>
      <c r="E424" s="9">
        <v>30.3</v>
      </c>
      <c r="F424" s="7"/>
    </row>
    <row r="425" spans="1:6" x14ac:dyDescent="0.25">
      <c r="A425" s="9">
        <v>216059</v>
      </c>
      <c r="B425" s="9" t="s">
        <v>8</v>
      </c>
      <c r="C425" s="9" t="s">
        <v>594</v>
      </c>
      <c r="D425" s="9" t="s">
        <v>595</v>
      </c>
      <c r="E425" s="9">
        <v>12</v>
      </c>
      <c r="F425" s="7"/>
    </row>
    <row r="426" spans="1:6" x14ac:dyDescent="0.25">
      <c r="A426" s="9">
        <v>217574</v>
      </c>
      <c r="B426" s="9" t="s">
        <v>8</v>
      </c>
      <c r="C426" s="9" t="s">
        <v>596</v>
      </c>
      <c r="D426" s="9" t="s">
        <v>597</v>
      </c>
      <c r="E426" s="9">
        <v>16.5</v>
      </c>
      <c r="F426" s="7"/>
    </row>
    <row r="427" spans="1:6" x14ac:dyDescent="0.25">
      <c r="A427" s="4">
        <v>217271</v>
      </c>
      <c r="B427" s="4" t="s">
        <v>5</v>
      </c>
      <c r="C427" s="4" t="s">
        <v>598</v>
      </c>
      <c r="D427" s="4" t="s">
        <v>599</v>
      </c>
      <c r="E427" s="4">
        <v>7.9</v>
      </c>
      <c r="F427" s="7"/>
    </row>
    <row r="428" spans="1:6" x14ac:dyDescent="0.25">
      <c r="A428" s="9">
        <v>217575</v>
      </c>
      <c r="B428" s="9" t="s">
        <v>8</v>
      </c>
      <c r="C428" s="9" t="s">
        <v>600</v>
      </c>
      <c r="D428" s="9" t="s">
        <v>597</v>
      </c>
      <c r="E428" s="9">
        <v>16.5</v>
      </c>
      <c r="F428" s="7"/>
    </row>
    <row r="429" spans="1:6" x14ac:dyDescent="0.25">
      <c r="A429" s="4">
        <v>217272</v>
      </c>
      <c r="B429" s="4" t="s">
        <v>5</v>
      </c>
      <c r="C429" s="4" t="s">
        <v>601</v>
      </c>
      <c r="D429" s="4" t="s">
        <v>602</v>
      </c>
      <c r="E429" s="4">
        <v>7.1</v>
      </c>
      <c r="F429" s="7"/>
    </row>
    <row r="430" spans="1:6" x14ac:dyDescent="0.25">
      <c r="A430" s="9">
        <v>217576</v>
      </c>
      <c r="B430" s="9" t="s">
        <v>8</v>
      </c>
      <c r="C430" s="9" t="s">
        <v>603</v>
      </c>
      <c r="D430" s="9" t="s">
        <v>604</v>
      </c>
      <c r="E430" s="9">
        <v>16.5</v>
      </c>
      <c r="F430" s="7"/>
    </row>
    <row r="431" spans="1:6" x14ac:dyDescent="0.25">
      <c r="A431" s="4">
        <v>217273</v>
      </c>
      <c r="B431" s="4" t="s">
        <v>5</v>
      </c>
      <c r="C431" s="4" t="s">
        <v>605</v>
      </c>
      <c r="D431" s="4" t="s">
        <v>606</v>
      </c>
      <c r="E431" s="4">
        <v>10.7</v>
      </c>
      <c r="F431" s="7"/>
    </row>
    <row r="432" spans="1:6" x14ac:dyDescent="0.25">
      <c r="A432" s="9">
        <v>217577</v>
      </c>
      <c r="B432" s="9" t="s">
        <v>8</v>
      </c>
      <c r="C432" s="9" t="s">
        <v>607</v>
      </c>
      <c r="D432" s="9" t="s">
        <v>597</v>
      </c>
      <c r="E432" s="9">
        <v>16.5</v>
      </c>
      <c r="F432" s="7"/>
    </row>
    <row r="433" spans="1:6" x14ac:dyDescent="0.25">
      <c r="A433" s="9">
        <v>216343</v>
      </c>
      <c r="B433" s="9" t="s">
        <v>8</v>
      </c>
      <c r="C433" s="9" t="s">
        <v>608</v>
      </c>
      <c r="D433" s="9" t="s">
        <v>609</v>
      </c>
      <c r="E433" s="9">
        <v>14</v>
      </c>
      <c r="F433" s="7"/>
    </row>
    <row r="434" spans="1:6" x14ac:dyDescent="0.25">
      <c r="A434" s="9">
        <v>217076</v>
      </c>
      <c r="B434" s="9" t="s">
        <v>8</v>
      </c>
      <c r="C434" s="9" t="s">
        <v>610</v>
      </c>
      <c r="D434" s="9" t="s">
        <v>611</v>
      </c>
      <c r="E434" s="9">
        <v>58.9</v>
      </c>
      <c r="F434" s="7"/>
    </row>
    <row r="435" spans="1:6" x14ac:dyDescent="0.25">
      <c r="A435" s="9">
        <v>217275</v>
      </c>
      <c r="B435" s="9" t="s">
        <v>8</v>
      </c>
      <c r="C435" s="9" t="s">
        <v>612</v>
      </c>
      <c r="D435" s="9" t="s">
        <v>613</v>
      </c>
      <c r="E435" s="9">
        <v>69</v>
      </c>
      <c r="F435" s="7"/>
    </row>
    <row r="436" spans="1:6" x14ac:dyDescent="0.25">
      <c r="A436" s="9">
        <v>215485</v>
      </c>
      <c r="B436" s="9" t="s">
        <v>8</v>
      </c>
      <c r="C436" s="9" t="s">
        <v>614</v>
      </c>
      <c r="D436" s="9" t="s">
        <v>615</v>
      </c>
      <c r="E436" s="9">
        <v>82.9</v>
      </c>
      <c r="F436" s="7"/>
    </row>
    <row r="437" spans="1:6" x14ac:dyDescent="0.25">
      <c r="A437" s="9">
        <v>217023</v>
      </c>
      <c r="B437" s="9" t="s">
        <v>8</v>
      </c>
      <c r="C437" s="9" t="s">
        <v>616</v>
      </c>
      <c r="D437" s="9" t="s">
        <v>617</v>
      </c>
      <c r="E437" s="9">
        <v>107.9</v>
      </c>
      <c r="F437" s="7"/>
    </row>
    <row r="438" spans="1:6" x14ac:dyDescent="0.25">
      <c r="A438" s="9">
        <v>217484</v>
      </c>
      <c r="B438" s="9" t="s">
        <v>8</v>
      </c>
      <c r="C438" s="9" t="s">
        <v>618</v>
      </c>
      <c r="D438" s="9" t="s">
        <v>441</v>
      </c>
      <c r="E438" s="9">
        <v>105.9</v>
      </c>
      <c r="F438" s="7"/>
    </row>
    <row r="439" spans="1:6" x14ac:dyDescent="0.25">
      <c r="A439" s="9">
        <v>11128</v>
      </c>
      <c r="B439" s="9" t="s">
        <v>8</v>
      </c>
      <c r="C439" s="9" t="s">
        <v>619</v>
      </c>
      <c r="D439" s="9" t="s">
        <v>181</v>
      </c>
      <c r="E439" s="9">
        <v>55.95</v>
      </c>
      <c r="F439" s="7"/>
    </row>
    <row r="440" spans="1:6" x14ac:dyDescent="0.25">
      <c r="A440" s="9">
        <v>217485</v>
      </c>
      <c r="B440" s="9" t="s">
        <v>8</v>
      </c>
      <c r="C440" s="9" t="s">
        <v>618</v>
      </c>
      <c r="D440" s="9" t="s">
        <v>620</v>
      </c>
      <c r="E440" s="9">
        <v>89.7</v>
      </c>
      <c r="F440" s="7"/>
    </row>
    <row r="441" spans="1:6" x14ac:dyDescent="0.25">
      <c r="A441" s="9">
        <v>214905</v>
      </c>
      <c r="B441" s="9" t="s">
        <v>8</v>
      </c>
      <c r="C441" s="9" t="s">
        <v>621</v>
      </c>
      <c r="D441" s="9" t="s">
        <v>622</v>
      </c>
      <c r="E441" s="9">
        <v>71.900000000000006</v>
      </c>
      <c r="F441" s="7"/>
    </row>
    <row r="442" spans="1:6" x14ac:dyDescent="0.25">
      <c r="A442" s="9">
        <v>217274</v>
      </c>
      <c r="B442" s="9" t="s">
        <v>8</v>
      </c>
      <c r="C442" s="9" t="s">
        <v>623</v>
      </c>
      <c r="D442" s="9" t="s">
        <v>624</v>
      </c>
      <c r="E442" s="9">
        <v>59</v>
      </c>
      <c r="F442" s="7"/>
    </row>
    <row r="443" spans="1:6" x14ac:dyDescent="0.25">
      <c r="A443" s="9">
        <v>216950</v>
      </c>
      <c r="B443" s="9" t="s">
        <v>8</v>
      </c>
      <c r="C443" s="9" t="s">
        <v>625</v>
      </c>
      <c r="D443" s="9" t="s">
        <v>77</v>
      </c>
      <c r="E443" s="9">
        <v>39</v>
      </c>
      <c r="F443" s="7"/>
    </row>
    <row r="444" spans="1:6" x14ac:dyDescent="0.25">
      <c r="A444" s="4">
        <v>216316</v>
      </c>
      <c r="B444" s="4" t="s">
        <v>5</v>
      </c>
      <c r="C444" s="4" t="s">
        <v>626</v>
      </c>
      <c r="D444" s="4" t="s">
        <v>99</v>
      </c>
      <c r="E444" s="4">
        <v>37</v>
      </c>
      <c r="F444" s="7"/>
    </row>
    <row r="445" spans="1:6" x14ac:dyDescent="0.25">
      <c r="A445" s="4">
        <v>216949</v>
      </c>
      <c r="B445" s="4" t="s">
        <v>5</v>
      </c>
      <c r="C445" s="4" t="s">
        <v>627</v>
      </c>
      <c r="D445" s="4" t="s">
        <v>77</v>
      </c>
      <c r="E445" s="4">
        <v>45</v>
      </c>
      <c r="F445" s="7"/>
    </row>
    <row r="446" spans="1:6" x14ac:dyDescent="0.25">
      <c r="A446" s="9">
        <v>216948</v>
      </c>
      <c r="B446" s="9" t="s">
        <v>8</v>
      </c>
      <c r="C446" s="9" t="s">
        <v>628</v>
      </c>
      <c r="D446" s="9" t="s">
        <v>95</v>
      </c>
      <c r="E446" s="9">
        <v>54.2</v>
      </c>
      <c r="F446" s="7"/>
    </row>
    <row r="447" spans="1:6" x14ac:dyDescent="0.25">
      <c r="A447" s="9">
        <v>217495</v>
      </c>
      <c r="B447" s="9" t="s">
        <v>8</v>
      </c>
      <c r="C447" s="9" t="s">
        <v>629</v>
      </c>
      <c r="D447" s="9" t="s">
        <v>89</v>
      </c>
      <c r="E447" s="9">
        <v>123.4</v>
      </c>
      <c r="F447" s="7"/>
    </row>
    <row r="448" spans="1:6" x14ac:dyDescent="0.25">
      <c r="A448" s="4">
        <v>217657</v>
      </c>
      <c r="B448" s="4" t="s">
        <v>5</v>
      </c>
      <c r="C448" s="4" t="s">
        <v>630</v>
      </c>
      <c r="D448" s="4" t="s">
        <v>631</v>
      </c>
      <c r="E448" s="4">
        <v>92.3</v>
      </c>
      <c r="F448" s="7"/>
    </row>
    <row r="449" spans="1:6" x14ac:dyDescent="0.25">
      <c r="A449" s="9">
        <v>215490</v>
      </c>
      <c r="B449" s="9" t="s">
        <v>8</v>
      </c>
      <c r="C449" s="9" t="s">
        <v>632</v>
      </c>
      <c r="D449" s="9" t="s">
        <v>99</v>
      </c>
      <c r="E449" s="9">
        <v>76</v>
      </c>
      <c r="F449" s="7"/>
    </row>
    <row r="450" spans="1:6" x14ac:dyDescent="0.25">
      <c r="A450" s="9">
        <v>217535</v>
      </c>
      <c r="B450" s="9" t="s">
        <v>8</v>
      </c>
      <c r="C450" s="9" t="s">
        <v>633</v>
      </c>
      <c r="D450" s="9" t="s">
        <v>95</v>
      </c>
      <c r="E450" s="9">
        <v>52.9</v>
      </c>
      <c r="F450" s="7"/>
    </row>
    <row r="451" spans="1:6" x14ac:dyDescent="0.25">
      <c r="A451" s="9">
        <v>13276</v>
      </c>
      <c r="B451" s="9" t="s">
        <v>8</v>
      </c>
      <c r="C451" s="9" t="s">
        <v>634</v>
      </c>
      <c r="D451" s="9" t="s">
        <v>99</v>
      </c>
      <c r="E451" s="9">
        <v>81.900000000000006</v>
      </c>
      <c r="F451" s="7"/>
    </row>
    <row r="452" spans="1:6" x14ac:dyDescent="0.25">
      <c r="A452" s="4">
        <v>217662</v>
      </c>
      <c r="B452" s="4" t="s">
        <v>5</v>
      </c>
      <c r="C452" s="4" t="s">
        <v>635</v>
      </c>
      <c r="D452" s="4" t="s">
        <v>636</v>
      </c>
      <c r="E452" s="4">
        <v>111.8</v>
      </c>
      <c r="F452" s="7"/>
    </row>
    <row r="453" spans="1:6" x14ac:dyDescent="0.25">
      <c r="A453" s="9">
        <v>216970</v>
      </c>
      <c r="B453" s="9" t="s">
        <v>8</v>
      </c>
      <c r="C453" s="9" t="s">
        <v>637</v>
      </c>
      <c r="D453" s="9" t="s">
        <v>638</v>
      </c>
      <c r="E453" s="9">
        <v>47.5</v>
      </c>
      <c r="F453" s="7"/>
    </row>
    <row r="454" spans="1:6" x14ac:dyDescent="0.25">
      <c r="A454" s="9">
        <v>216032</v>
      </c>
      <c r="B454" s="9" t="s">
        <v>8</v>
      </c>
      <c r="C454" s="9" t="s">
        <v>639</v>
      </c>
      <c r="D454" s="9" t="s">
        <v>95</v>
      </c>
      <c r="E454" s="9">
        <v>66.900000000000006</v>
      </c>
      <c r="F454" s="7"/>
    </row>
    <row r="455" spans="1:6" x14ac:dyDescent="0.25">
      <c r="A455" s="9">
        <v>217978</v>
      </c>
      <c r="B455" s="9" t="s">
        <v>8</v>
      </c>
      <c r="C455" s="9" t="s">
        <v>640</v>
      </c>
      <c r="D455" s="9" t="s">
        <v>641</v>
      </c>
      <c r="E455" s="9">
        <v>90.6</v>
      </c>
      <c r="F455" s="7"/>
    </row>
    <row r="456" spans="1:6" x14ac:dyDescent="0.25">
      <c r="A456" s="4">
        <v>217028</v>
      </c>
      <c r="B456" s="4" t="s">
        <v>5</v>
      </c>
      <c r="C456" s="4" t="s">
        <v>642</v>
      </c>
      <c r="D456" s="4" t="s">
        <v>207</v>
      </c>
      <c r="E456" s="4">
        <v>109.6</v>
      </c>
      <c r="F456" s="7"/>
    </row>
    <row r="457" spans="1:6" x14ac:dyDescent="0.25">
      <c r="A457" s="4">
        <v>217971</v>
      </c>
      <c r="B457" s="4" t="s">
        <v>5</v>
      </c>
      <c r="C457" s="4" t="s">
        <v>643</v>
      </c>
      <c r="D457" s="4" t="s">
        <v>644</v>
      </c>
      <c r="E457" s="4">
        <v>81.8</v>
      </c>
      <c r="F457" s="7"/>
    </row>
    <row r="458" spans="1:6" x14ac:dyDescent="0.25">
      <c r="A458" s="9">
        <v>216972</v>
      </c>
      <c r="B458" s="9" t="s">
        <v>8</v>
      </c>
      <c r="C458" s="9" t="s">
        <v>637</v>
      </c>
      <c r="D458" s="9" t="s">
        <v>645</v>
      </c>
      <c r="E458" s="9">
        <v>47.5</v>
      </c>
      <c r="F458" s="7"/>
    </row>
    <row r="459" spans="1:6" x14ac:dyDescent="0.25">
      <c r="A459" s="9">
        <v>153491</v>
      </c>
      <c r="B459" s="9" t="s">
        <v>8</v>
      </c>
      <c r="C459" s="9" t="s">
        <v>646</v>
      </c>
      <c r="D459" s="9" t="s">
        <v>89</v>
      </c>
      <c r="E459" s="9">
        <v>108.9</v>
      </c>
      <c r="F459" s="7"/>
    </row>
    <row r="460" spans="1:6" x14ac:dyDescent="0.25">
      <c r="A460" s="9">
        <v>217975</v>
      </c>
      <c r="B460" s="9" t="s">
        <v>8</v>
      </c>
      <c r="C460" s="9" t="s">
        <v>647</v>
      </c>
      <c r="D460" s="9" t="s">
        <v>648</v>
      </c>
      <c r="E460" s="9">
        <v>92</v>
      </c>
      <c r="F460" s="7"/>
    </row>
    <row r="461" spans="1:6" x14ac:dyDescent="0.25">
      <c r="A461" s="4">
        <v>217974</v>
      </c>
      <c r="B461" s="4" t="s">
        <v>5</v>
      </c>
      <c r="C461" s="4" t="s">
        <v>649</v>
      </c>
      <c r="D461" s="4" t="s">
        <v>650</v>
      </c>
      <c r="E461" s="4">
        <v>88.5</v>
      </c>
      <c r="F461" s="7"/>
    </row>
    <row r="462" spans="1:6" x14ac:dyDescent="0.25">
      <c r="A462" s="9">
        <v>216240</v>
      </c>
      <c r="B462" s="9" t="s">
        <v>8</v>
      </c>
      <c r="C462" s="9" t="s">
        <v>651</v>
      </c>
      <c r="D462" s="9" t="s">
        <v>99</v>
      </c>
      <c r="E462" s="9">
        <v>87.9</v>
      </c>
      <c r="F462" s="7"/>
    </row>
    <row r="463" spans="1:6" x14ac:dyDescent="0.25">
      <c r="A463" s="9">
        <v>217664</v>
      </c>
      <c r="B463" s="9" t="s">
        <v>8</v>
      </c>
      <c r="C463" s="9" t="s">
        <v>652</v>
      </c>
      <c r="D463" s="9" t="s">
        <v>653</v>
      </c>
      <c r="E463" s="9">
        <v>35.6</v>
      </c>
      <c r="F463" s="7"/>
    </row>
    <row r="464" spans="1:6" x14ac:dyDescent="0.25">
      <c r="A464" s="4">
        <v>217386</v>
      </c>
      <c r="B464" s="4" t="s">
        <v>5</v>
      </c>
      <c r="C464" s="4" t="s">
        <v>654</v>
      </c>
      <c r="D464" s="4" t="s">
        <v>177</v>
      </c>
      <c r="E464" s="4">
        <v>113.2</v>
      </c>
      <c r="F464" s="7"/>
    </row>
    <row r="465" spans="1:6" x14ac:dyDescent="0.25">
      <c r="A465" s="4">
        <v>217970</v>
      </c>
      <c r="B465" s="4" t="s">
        <v>5</v>
      </c>
      <c r="C465" s="4" t="s">
        <v>655</v>
      </c>
      <c r="D465" s="4" t="s">
        <v>656</v>
      </c>
      <c r="E465" s="4">
        <v>88.5</v>
      </c>
      <c r="F465" s="7"/>
    </row>
    <row r="466" spans="1:6" x14ac:dyDescent="0.25">
      <c r="A466" s="9">
        <v>216907</v>
      </c>
      <c r="B466" s="9" t="s">
        <v>8</v>
      </c>
      <c r="C466" s="9" t="s">
        <v>657</v>
      </c>
      <c r="D466" s="9" t="s">
        <v>99</v>
      </c>
      <c r="E466" s="9">
        <v>89.9</v>
      </c>
      <c r="F466" s="7"/>
    </row>
    <row r="467" spans="1:6" x14ac:dyDescent="0.25">
      <c r="A467" s="9">
        <v>217969</v>
      </c>
      <c r="B467" s="9" t="s">
        <v>8</v>
      </c>
      <c r="C467" s="9" t="s">
        <v>658</v>
      </c>
      <c r="D467" s="9" t="s">
        <v>659</v>
      </c>
      <c r="E467" s="9">
        <v>37</v>
      </c>
      <c r="F467" s="7"/>
    </row>
    <row r="468" spans="1:6" x14ac:dyDescent="0.25">
      <c r="A468" s="4">
        <v>216242</v>
      </c>
      <c r="B468" s="4" t="s">
        <v>5</v>
      </c>
      <c r="C468" s="4" t="s">
        <v>660</v>
      </c>
      <c r="D468" s="4" t="s">
        <v>207</v>
      </c>
      <c r="E468" s="4">
        <v>76.7</v>
      </c>
      <c r="F468" s="7"/>
    </row>
    <row r="469" spans="1:6" x14ac:dyDescent="0.25">
      <c r="A469" s="9">
        <v>158957</v>
      </c>
      <c r="B469" s="9" t="s">
        <v>8</v>
      </c>
      <c r="C469" s="9" t="s">
        <v>661</v>
      </c>
      <c r="D469" s="9" t="s">
        <v>95</v>
      </c>
      <c r="E469" s="9">
        <v>59.9</v>
      </c>
      <c r="F469" s="7"/>
    </row>
    <row r="470" spans="1:6" x14ac:dyDescent="0.25">
      <c r="A470" s="9">
        <v>217968</v>
      </c>
      <c r="B470" s="9" t="s">
        <v>8</v>
      </c>
      <c r="C470" s="9" t="s">
        <v>662</v>
      </c>
      <c r="D470" s="9" t="s">
        <v>663</v>
      </c>
      <c r="E470" s="9">
        <v>38.6</v>
      </c>
      <c r="F470" s="7"/>
    </row>
    <row r="471" spans="1:6" x14ac:dyDescent="0.25">
      <c r="A471" s="9">
        <v>214547</v>
      </c>
      <c r="B471" s="9" t="s">
        <v>8</v>
      </c>
      <c r="C471" s="9" t="s">
        <v>664</v>
      </c>
      <c r="D471" s="9" t="s">
        <v>665</v>
      </c>
      <c r="E471" s="9">
        <v>56.9</v>
      </c>
      <c r="F471" s="7"/>
    </row>
    <row r="472" spans="1:6" x14ac:dyDescent="0.25">
      <c r="A472" s="9">
        <v>217980</v>
      </c>
      <c r="B472" s="9" t="s">
        <v>8</v>
      </c>
      <c r="C472" s="9" t="s">
        <v>666</v>
      </c>
      <c r="D472" s="9" t="s">
        <v>667</v>
      </c>
      <c r="E472" s="9">
        <v>122.5</v>
      </c>
      <c r="F472" s="7"/>
    </row>
    <row r="473" spans="1:6" x14ac:dyDescent="0.25">
      <c r="A473" s="4">
        <v>216709</v>
      </c>
      <c r="B473" s="4" t="s">
        <v>5</v>
      </c>
      <c r="C473" s="4" t="s">
        <v>668</v>
      </c>
      <c r="D473" s="4" t="s">
        <v>286</v>
      </c>
      <c r="E473" s="4">
        <v>56.15</v>
      </c>
      <c r="F473" s="7"/>
    </row>
    <row r="474" spans="1:6" x14ac:dyDescent="0.25">
      <c r="A474" s="9">
        <v>217501</v>
      </c>
      <c r="B474" s="9" t="s">
        <v>8</v>
      </c>
      <c r="C474" s="9" t="s">
        <v>669</v>
      </c>
      <c r="D474" s="9" t="s">
        <v>89</v>
      </c>
      <c r="E474" s="9">
        <v>89.9</v>
      </c>
      <c r="F474" s="7"/>
    </row>
    <row r="475" spans="1:6" x14ac:dyDescent="0.25">
      <c r="A475" s="4">
        <v>216918</v>
      </c>
      <c r="B475" s="4" t="s">
        <v>5</v>
      </c>
      <c r="C475" s="4" t="s">
        <v>670</v>
      </c>
      <c r="D475" s="4" t="s">
        <v>99</v>
      </c>
      <c r="E475" s="4">
        <v>52.4</v>
      </c>
      <c r="F475" s="7"/>
    </row>
    <row r="476" spans="1:6" x14ac:dyDescent="0.25">
      <c r="A476" s="4">
        <v>216252</v>
      </c>
      <c r="B476" s="4" t="s">
        <v>5</v>
      </c>
      <c r="C476" s="4" t="s">
        <v>671</v>
      </c>
      <c r="D476" s="4" t="s">
        <v>99</v>
      </c>
      <c r="E476" s="4">
        <v>45.9</v>
      </c>
      <c r="F476" s="7"/>
    </row>
    <row r="477" spans="1:6" x14ac:dyDescent="0.25">
      <c r="A477" s="9" t="s">
        <v>106</v>
      </c>
      <c r="B477" s="9" t="s">
        <v>8</v>
      </c>
      <c r="C477" s="9" t="s">
        <v>672</v>
      </c>
      <c r="D477" s="9" t="s">
        <v>177</v>
      </c>
      <c r="E477" s="9">
        <v>87.77</v>
      </c>
      <c r="F477" s="7"/>
    </row>
    <row r="479" spans="1:6" x14ac:dyDescent="0.25">
      <c r="A479" s="5" t="s">
        <v>673</v>
      </c>
    </row>
    <row r="480" spans="1:6" x14ac:dyDescent="0.25">
      <c r="A480" s="3" t="s">
        <v>1</v>
      </c>
      <c r="B480" s="3"/>
      <c r="C480" s="3" t="s">
        <v>2</v>
      </c>
      <c r="D480" s="3" t="s">
        <v>3</v>
      </c>
      <c r="E480" s="3" t="s">
        <v>4</v>
      </c>
      <c r="F480" s="3"/>
    </row>
    <row r="481" spans="1:6" x14ac:dyDescent="0.25">
      <c r="A481" s="9">
        <v>217959</v>
      </c>
      <c r="B481" s="9" t="s">
        <v>8</v>
      </c>
      <c r="C481" s="9" t="s">
        <v>86</v>
      </c>
      <c r="D481" s="9" t="s">
        <v>87</v>
      </c>
      <c r="E481" s="9">
        <v>92</v>
      </c>
      <c r="F481" s="7"/>
    </row>
    <row r="482" spans="1:6" x14ac:dyDescent="0.25">
      <c r="A482" s="9">
        <v>217962</v>
      </c>
      <c r="B482" s="9" t="s">
        <v>8</v>
      </c>
      <c r="C482" s="9" t="s">
        <v>150</v>
      </c>
      <c r="D482" s="9" t="s">
        <v>151</v>
      </c>
      <c r="E482" s="9">
        <v>55.9</v>
      </c>
      <c r="F482" s="7"/>
    </row>
    <row r="483" spans="1:6" x14ac:dyDescent="0.25">
      <c r="A483" s="9">
        <v>217741</v>
      </c>
      <c r="B483" s="9" t="s">
        <v>8</v>
      </c>
      <c r="C483" s="9" t="s">
        <v>147</v>
      </c>
      <c r="D483" s="9" t="s">
        <v>148</v>
      </c>
      <c r="E483" s="9">
        <v>63.2</v>
      </c>
      <c r="F483" s="7"/>
    </row>
    <row r="484" spans="1:6" x14ac:dyDescent="0.25">
      <c r="A484" s="9">
        <v>217964</v>
      </c>
      <c r="B484" s="9" t="s">
        <v>8</v>
      </c>
      <c r="C484" s="9" t="s">
        <v>153</v>
      </c>
      <c r="D484" s="9" t="s">
        <v>154</v>
      </c>
      <c r="E484" s="9">
        <v>58.2</v>
      </c>
      <c r="F484" s="7"/>
    </row>
    <row r="485" spans="1:6" x14ac:dyDescent="0.25">
      <c r="A485" s="9">
        <v>217966</v>
      </c>
      <c r="B485" s="9" t="s">
        <v>8</v>
      </c>
      <c r="C485" s="9" t="s">
        <v>174</v>
      </c>
      <c r="D485" s="9" t="s">
        <v>175</v>
      </c>
      <c r="E485" s="9">
        <v>79</v>
      </c>
      <c r="F485" s="7"/>
    </row>
    <row r="486" spans="1:6" x14ac:dyDescent="0.25">
      <c r="A486" s="9">
        <v>217640</v>
      </c>
      <c r="B486" s="9" t="s">
        <v>8</v>
      </c>
      <c r="C486" s="9" t="s">
        <v>172</v>
      </c>
      <c r="D486" s="9" t="s">
        <v>173</v>
      </c>
      <c r="E486" s="9">
        <v>75.599999999999994</v>
      </c>
      <c r="F486" s="7"/>
    </row>
    <row r="487" spans="1:6" x14ac:dyDescent="0.25">
      <c r="A487" s="9">
        <v>217383</v>
      </c>
      <c r="B487" s="9" t="s">
        <v>8</v>
      </c>
      <c r="C487" s="9" t="s">
        <v>187</v>
      </c>
      <c r="D487" s="9" t="s">
        <v>188</v>
      </c>
      <c r="E487" s="9">
        <v>59</v>
      </c>
      <c r="F487" s="7"/>
    </row>
    <row r="488" spans="1:6" x14ac:dyDescent="0.25">
      <c r="A488" s="9">
        <v>217646</v>
      </c>
      <c r="B488" s="9" t="s">
        <v>8</v>
      </c>
      <c r="C488" s="9" t="s">
        <v>215</v>
      </c>
      <c r="D488" s="9" t="s">
        <v>216</v>
      </c>
      <c r="E488" s="9">
        <v>90.4</v>
      </c>
      <c r="F488" s="7"/>
    </row>
    <row r="489" spans="1:6" x14ac:dyDescent="0.25">
      <c r="A489" s="9">
        <v>217976</v>
      </c>
      <c r="B489" s="9" t="s">
        <v>8</v>
      </c>
      <c r="C489" s="9" t="s">
        <v>201</v>
      </c>
      <c r="D489" s="9" t="s">
        <v>202</v>
      </c>
      <c r="E489" s="9">
        <v>103.1</v>
      </c>
      <c r="F489" s="7"/>
    </row>
    <row r="490" spans="1:6" x14ac:dyDescent="0.25">
      <c r="A490" s="9">
        <v>217973</v>
      </c>
      <c r="B490" s="9" t="s">
        <v>8</v>
      </c>
      <c r="C490" s="9" t="s">
        <v>204</v>
      </c>
      <c r="D490" s="9" t="s">
        <v>205</v>
      </c>
      <c r="E490" s="9">
        <v>83.9</v>
      </c>
      <c r="F490" s="7"/>
    </row>
    <row r="491" spans="1:6" x14ac:dyDescent="0.25">
      <c r="A491" s="9">
        <v>217996</v>
      </c>
      <c r="B491" s="9" t="s">
        <v>8</v>
      </c>
      <c r="C491" s="9" t="s">
        <v>230</v>
      </c>
      <c r="D491" s="9" t="s">
        <v>231</v>
      </c>
      <c r="E491" s="9">
        <v>80.599999999999994</v>
      </c>
      <c r="F491" s="7"/>
    </row>
    <row r="492" spans="1:6" x14ac:dyDescent="0.25">
      <c r="A492" s="9">
        <v>217979</v>
      </c>
      <c r="B492" s="9" t="s">
        <v>8</v>
      </c>
      <c r="C492" s="9" t="s">
        <v>241</v>
      </c>
      <c r="D492" s="9" t="s">
        <v>242</v>
      </c>
      <c r="E492" s="9">
        <v>87</v>
      </c>
      <c r="F492" s="7"/>
    </row>
    <row r="493" spans="1:6" x14ac:dyDescent="0.25">
      <c r="A493" s="9">
        <v>217977</v>
      </c>
      <c r="B493" s="9" t="s">
        <v>8</v>
      </c>
      <c r="C493" s="9" t="s">
        <v>238</v>
      </c>
      <c r="D493" s="9" t="s">
        <v>239</v>
      </c>
      <c r="E493" s="9">
        <v>78.2</v>
      </c>
      <c r="F493" s="7"/>
    </row>
    <row r="494" spans="1:6" x14ac:dyDescent="0.25">
      <c r="A494" s="9">
        <v>217264</v>
      </c>
      <c r="B494" s="9" t="s">
        <v>8</v>
      </c>
      <c r="C494" s="9" t="s">
        <v>253</v>
      </c>
      <c r="D494" s="9" t="s">
        <v>254</v>
      </c>
      <c r="E494" s="9">
        <v>25</v>
      </c>
      <c r="F494" s="7"/>
    </row>
    <row r="495" spans="1:6" x14ac:dyDescent="0.25">
      <c r="A495" s="9">
        <v>217984</v>
      </c>
      <c r="B495" s="9" t="s">
        <v>8</v>
      </c>
      <c r="C495" s="9" t="s">
        <v>303</v>
      </c>
      <c r="D495" s="9" t="s">
        <v>304</v>
      </c>
      <c r="E495" s="9">
        <v>68.8</v>
      </c>
      <c r="F495" s="7"/>
    </row>
    <row r="496" spans="1:6" x14ac:dyDescent="0.25">
      <c r="A496" s="9">
        <v>216998</v>
      </c>
      <c r="B496" s="9" t="s">
        <v>8</v>
      </c>
      <c r="C496" s="9" t="s">
        <v>322</v>
      </c>
      <c r="D496" s="9" t="s">
        <v>323</v>
      </c>
      <c r="E496" s="9">
        <v>29</v>
      </c>
      <c r="F496" s="7"/>
    </row>
    <row r="497" spans="1:6" x14ac:dyDescent="0.25">
      <c r="A497" s="9">
        <v>217993</v>
      </c>
      <c r="B497" s="9" t="s">
        <v>8</v>
      </c>
      <c r="C497" s="9" t="s">
        <v>347</v>
      </c>
      <c r="D497" s="9" t="s">
        <v>348</v>
      </c>
      <c r="E497" s="9">
        <v>33.9</v>
      </c>
      <c r="F497" s="7"/>
    </row>
    <row r="498" spans="1:6" x14ac:dyDescent="0.25">
      <c r="A498" s="9">
        <v>217988</v>
      </c>
      <c r="B498" s="9" t="s">
        <v>8</v>
      </c>
      <c r="C498" s="9" t="s">
        <v>350</v>
      </c>
      <c r="D498" s="9" t="s">
        <v>351</v>
      </c>
      <c r="E498" s="9">
        <v>82</v>
      </c>
      <c r="F498" s="7"/>
    </row>
    <row r="499" spans="1:6" x14ac:dyDescent="0.25">
      <c r="A499" s="9">
        <v>217992</v>
      </c>
      <c r="B499" s="9" t="s">
        <v>8</v>
      </c>
      <c r="C499" s="9" t="s">
        <v>344</v>
      </c>
      <c r="D499" s="9" t="s">
        <v>345</v>
      </c>
      <c r="E499" s="9">
        <v>81</v>
      </c>
      <c r="F499" s="7"/>
    </row>
    <row r="500" spans="1:6" x14ac:dyDescent="0.25">
      <c r="A500" s="9">
        <v>217987</v>
      </c>
      <c r="B500" s="9" t="s">
        <v>8</v>
      </c>
      <c r="C500" s="9" t="s">
        <v>339</v>
      </c>
      <c r="D500" s="9" t="s">
        <v>340</v>
      </c>
      <c r="E500" s="9">
        <v>84</v>
      </c>
      <c r="F500" s="7"/>
    </row>
    <row r="501" spans="1:6" x14ac:dyDescent="0.25">
      <c r="A501" s="9">
        <v>217586</v>
      </c>
      <c r="B501" s="9" t="s">
        <v>8</v>
      </c>
      <c r="C501" s="9" t="s">
        <v>352</v>
      </c>
      <c r="D501" s="9" t="s">
        <v>353</v>
      </c>
      <c r="E501" s="9">
        <v>39</v>
      </c>
      <c r="F501" s="7"/>
    </row>
    <row r="502" spans="1:6" x14ac:dyDescent="0.25">
      <c r="A502" s="9">
        <v>217583</v>
      </c>
      <c r="B502" s="9" t="s">
        <v>8</v>
      </c>
      <c r="C502" s="9" t="s">
        <v>363</v>
      </c>
      <c r="D502" s="9" t="s">
        <v>364</v>
      </c>
      <c r="E502" s="9">
        <v>52.2</v>
      </c>
      <c r="F502" s="7"/>
    </row>
    <row r="503" spans="1:6" x14ac:dyDescent="0.25">
      <c r="A503" s="9">
        <v>217999</v>
      </c>
      <c r="B503" s="9" t="s">
        <v>8</v>
      </c>
      <c r="C503" s="9" t="s">
        <v>451</v>
      </c>
      <c r="D503" s="9" t="s">
        <v>452</v>
      </c>
      <c r="E503" s="9">
        <v>74.5</v>
      </c>
      <c r="F503" s="7"/>
    </row>
    <row r="504" spans="1:6" x14ac:dyDescent="0.25">
      <c r="A504" s="9">
        <v>217986</v>
      </c>
      <c r="B504" s="9" t="s">
        <v>8</v>
      </c>
      <c r="C504" s="9" t="s">
        <v>481</v>
      </c>
      <c r="D504" s="9" t="s">
        <v>87</v>
      </c>
      <c r="E504" s="9">
        <v>87.9</v>
      </c>
      <c r="F504" s="7"/>
    </row>
    <row r="505" spans="1:6" x14ac:dyDescent="0.25">
      <c r="A505" s="9">
        <v>215502</v>
      </c>
      <c r="B505" s="9" t="s">
        <v>8</v>
      </c>
      <c r="C505" s="9" t="s">
        <v>674</v>
      </c>
      <c r="D505" s="9" t="s">
        <v>675</v>
      </c>
      <c r="E505" s="9">
        <v>20.8</v>
      </c>
      <c r="F505" s="9"/>
    </row>
    <row r="506" spans="1:6" x14ac:dyDescent="0.25">
      <c r="A506" s="9">
        <v>215498</v>
      </c>
      <c r="B506" s="9" t="s">
        <v>8</v>
      </c>
      <c r="C506" s="9" t="s">
        <v>676</v>
      </c>
      <c r="D506" s="9" t="s">
        <v>677</v>
      </c>
      <c r="E506" s="9">
        <v>20.8</v>
      </c>
      <c r="F506" s="9"/>
    </row>
    <row r="507" spans="1:6" x14ac:dyDescent="0.25">
      <c r="A507" s="9">
        <v>217211</v>
      </c>
      <c r="B507" s="9" t="s">
        <v>8</v>
      </c>
      <c r="C507" s="9" t="s">
        <v>678</v>
      </c>
      <c r="D507" s="9" t="s">
        <v>679</v>
      </c>
      <c r="E507" s="9">
        <v>31.9</v>
      </c>
      <c r="F507" s="9"/>
    </row>
    <row r="508" spans="1:6" x14ac:dyDescent="0.25">
      <c r="A508" s="9">
        <v>217210</v>
      </c>
      <c r="B508" s="9" t="s">
        <v>8</v>
      </c>
      <c r="C508" s="9" t="s">
        <v>680</v>
      </c>
      <c r="D508" s="9" t="s">
        <v>679</v>
      </c>
      <c r="E508" s="9">
        <v>31.9</v>
      </c>
      <c r="F508" s="9"/>
    </row>
    <row r="509" spans="1:6" x14ac:dyDescent="0.25">
      <c r="A509" s="9">
        <v>216806</v>
      </c>
      <c r="B509" s="9" t="s">
        <v>8</v>
      </c>
      <c r="C509" s="9" t="s">
        <v>576</v>
      </c>
      <c r="D509" s="9" t="s">
        <v>577</v>
      </c>
      <c r="E509" s="9">
        <v>59</v>
      </c>
      <c r="F509" s="7"/>
    </row>
    <row r="510" spans="1:6" x14ac:dyDescent="0.25">
      <c r="A510" s="9">
        <v>217588</v>
      </c>
      <c r="B510" s="9" t="s">
        <v>8</v>
      </c>
      <c r="C510" s="9" t="s">
        <v>573</v>
      </c>
      <c r="D510" s="9" t="s">
        <v>574</v>
      </c>
      <c r="E510" s="9">
        <v>59</v>
      </c>
      <c r="F510" s="7"/>
    </row>
    <row r="511" spans="1:6" x14ac:dyDescent="0.25">
      <c r="A511" s="9">
        <v>217014</v>
      </c>
      <c r="B511" s="9" t="s">
        <v>8</v>
      </c>
      <c r="C511" s="9" t="s">
        <v>588</v>
      </c>
      <c r="D511" s="9" t="s">
        <v>589</v>
      </c>
      <c r="E511" s="9">
        <v>29</v>
      </c>
      <c r="F511" s="7"/>
    </row>
    <row r="512" spans="1:6" x14ac:dyDescent="0.25">
      <c r="A512" s="9">
        <v>217393</v>
      </c>
      <c r="B512" s="9" t="s">
        <v>8</v>
      </c>
      <c r="C512" s="9" t="s">
        <v>584</v>
      </c>
      <c r="D512" s="9" t="s">
        <v>585</v>
      </c>
      <c r="E512" s="9">
        <v>27.7</v>
      </c>
      <c r="F512" s="7"/>
    </row>
    <row r="513" spans="1:6" x14ac:dyDescent="0.25">
      <c r="A513" s="9">
        <v>217394</v>
      </c>
      <c r="B513" s="9" t="s">
        <v>8</v>
      </c>
      <c r="C513" s="9" t="s">
        <v>586</v>
      </c>
      <c r="D513" s="9" t="s">
        <v>587</v>
      </c>
      <c r="E513" s="9">
        <v>70.7</v>
      </c>
      <c r="F513" s="7"/>
    </row>
    <row r="514" spans="1:6" x14ac:dyDescent="0.25">
      <c r="A514" s="9">
        <v>217392</v>
      </c>
      <c r="B514" s="9" t="s">
        <v>8</v>
      </c>
      <c r="C514" s="9" t="s">
        <v>582</v>
      </c>
      <c r="D514" s="9" t="s">
        <v>583</v>
      </c>
      <c r="E514" s="9">
        <v>55.8</v>
      </c>
      <c r="F514" s="7"/>
    </row>
    <row r="515" spans="1:6" x14ac:dyDescent="0.25">
      <c r="A515" s="9">
        <v>217675</v>
      </c>
      <c r="B515" s="9" t="s">
        <v>8</v>
      </c>
      <c r="C515" s="9" t="s">
        <v>593</v>
      </c>
      <c r="D515" s="9" t="s">
        <v>591</v>
      </c>
      <c r="E515" s="9">
        <v>30.3</v>
      </c>
      <c r="F515" s="7"/>
    </row>
    <row r="516" spans="1:6" x14ac:dyDescent="0.25">
      <c r="A516" s="9">
        <v>217674</v>
      </c>
      <c r="B516" s="9" t="s">
        <v>8</v>
      </c>
      <c r="C516" s="9" t="s">
        <v>592</v>
      </c>
      <c r="D516" s="9" t="s">
        <v>591</v>
      </c>
      <c r="E516" s="9">
        <v>30.3</v>
      </c>
      <c r="F516" s="7"/>
    </row>
    <row r="517" spans="1:6" x14ac:dyDescent="0.25">
      <c r="A517" s="9">
        <v>217676</v>
      </c>
      <c r="B517" s="9" t="s">
        <v>8</v>
      </c>
      <c r="C517" s="9" t="s">
        <v>590</v>
      </c>
      <c r="D517" s="9" t="s">
        <v>591</v>
      </c>
      <c r="E517" s="9">
        <v>30.3</v>
      </c>
      <c r="F517" s="7"/>
    </row>
    <row r="518" spans="1:6" x14ac:dyDescent="0.25">
      <c r="A518" s="9">
        <v>216059</v>
      </c>
      <c r="B518" s="9" t="s">
        <v>8</v>
      </c>
      <c r="C518" s="9" t="s">
        <v>594</v>
      </c>
      <c r="D518" s="9" t="s">
        <v>595</v>
      </c>
      <c r="E518" s="9">
        <v>12</v>
      </c>
      <c r="F518" s="7"/>
    </row>
    <row r="519" spans="1:6" x14ac:dyDescent="0.25">
      <c r="A519" s="9">
        <v>217575</v>
      </c>
      <c r="B519" s="9" t="s">
        <v>8</v>
      </c>
      <c r="C519" s="9" t="s">
        <v>600</v>
      </c>
      <c r="D519" s="9" t="s">
        <v>597</v>
      </c>
      <c r="E519" s="9">
        <v>16.5</v>
      </c>
      <c r="F519" s="7"/>
    </row>
    <row r="520" spans="1:6" x14ac:dyDescent="0.25">
      <c r="A520" s="9">
        <v>217574</v>
      </c>
      <c r="B520" s="9" t="s">
        <v>8</v>
      </c>
      <c r="C520" s="9" t="s">
        <v>596</v>
      </c>
      <c r="D520" s="9" t="s">
        <v>597</v>
      </c>
      <c r="E520" s="9">
        <v>16.5</v>
      </c>
      <c r="F520" s="7"/>
    </row>
    <row r="521" spans="1:6" x14ac:dyDescent="0.25">
      <c r="A521" s="9">
        <v>217576</v>
      </c>
      <c r="B521" s="9" t="s">
        <v>8</v>
      </c>
      <c r="C521" s="9" t="s">
        <v>603</v>
      </c>
      <c r="D521" s="9" t="s">
        <v>604</v>
      </c>
      <c r="E521" s="9">
        <v>16.5</v>
      </c>
      <c r="F521" s="7"/>
    </row>
    <row r="522" spans="1:6" x14ac:dyDescent="0.25">
      <c r="A522" s="9">
        <v>217577</v>
      </c>
      <c r="B522" s="9" t="s">
        <v>8</v>
      </c>
      <c r="C522" s="9" t="s">
        <v>607</v>
      </c>
      <c r="D522" s="9" t="s">
        <v>597</v>
      </c>
      <c r="E522" s="9">
        <v>16.5</v>
      </c>
      <c r="F522" s="7"/>
    </row>
    <row r="523" spans="1:6" x14ac:dyDescent="0.25">
      <c r="A523" s="9">
        <v>216343</v>
      </c>
      <c r="B523" s="9" t="s">
        <v>8</v>
      </c>
      <c r="C523" s="9" t="s">
        <v>608</v>
      </c>
      <c r="D523" s="9" t="s">
        <v>609</v>
      </c>
      <c r="E523" s="9">
        <v>14</v>
      </c>
      <c r="F523" s="7"/>
    </row>
    <row r="524" spans="1:6" x14ac:dyDescent="0.25">
      <c r="A524" s="9">
        <v>217275</v>
      </c>
      <c r="B524" s="9" t="s">
        <v>8</v>
      </c>
      <c r="C524" s="9" t="s">
        <v>612</v>
      </c>
      <c r="D524" s="9" t="s">
        <v>613</v>
      </c>
      <c r="E524" s="9">
        <v>69</v>
      </c>
      <c r="F524" s="7"/>
    </row>
    <row r="525" spans="1:6" x14ac:dyDescent="0.25">
      <c r="A525" s="9">
        <v>217274</v>
      </c>
      <c r="B525" s="9" t="s">
        <v>8</v>
      </c>
      <c r="C525" s="9" t="s">
        <v>623</v>
      </c>
      <c r="D525" s="9" t="s">
        <v>624</v>
      </c>
      <c r="E525" s="9">
        <v>59</v>
      </c>
      <c r="F525" s="7"/>
    </row>
    <row r="526" spans="1:6" x14ac:dyDescent="0.25">
      <c r="A526" s="9">
        <v>217906</v>
      </c>
      <c r="B526" s="9" t="s">
        <v>8</v>
      </c>
      <c r="C526" s="9" t="s">
        <v>681</v>
      </c>
      <c r="D526" s="9" t="s">
        <v>682</v>
      </c>
      <c r="E526" s="9">
        <v>11.9</v>
      </c>
      <c r="F526" s="16"/>
    </row>
    <row r="527" spans="1:6" x14ac:dyDescent="0.25">
      <c r="A527" s="9">
        <v>217907</v>
      </c>
      <c r="B527" s="9" t="s">
        <v>8</v>
      </c>
      <c r="C527" s="9" t="s">
        <v>683</v>
      </c>
      <c r="D527" s="9" t="s">
        <v>309</v>
      </c>
      <c r="E527" s="9">
        <v>11.9</v>
      </c>
      <c r="F527" s="16"/>
    </row>
    <row r="528" spans="1:6" x14ac:dyDescent="0.25">
      <c r="A528" s="9">
        <v>217978</v>
      </c>
      <c r="B528" s="9" t="s">
        <v>8</v>
      </c>
      <c r="C528" s="9" t="s">
        <v>640</v>
      </c>
      <c r="D528" s="9" t="s">
        <v>641</v>
      </c>
      <c r="E528" s="9">
        <v>90.6</v>
      </c>
      <c r="F528" s="7"/>
    </row>
    <row r="529" spans="1:6" x14ac:dyDescent="0.25">
      <c r="A529" s="9">
        <v>217975</v>
      </c>
      <c r="B529" s="9" t="s">
        <v>8</v>
      </c>
      <c r="C529" s="9" t="s">
        <v>647</v>
      </c>
      <c r="D529" s="9" t="s">
        <v>648</v>
      </c>
      <c r="E529" s="9">
        <v>92</v>
      </c>
      <c r="F529" s="7"/>
    </row>
    <row r="530" spans="1:6" x14ac:dyDescent="0.25">
      <c r="A530" s="9">
        <v>217980</v>
      </c>
      <c r="B530" s="9" t="s">
        <v>8</v>
      </c>
      <c r="C530" s="9" t="s">
        <v>666</v>
      </c>
      <c r="D530" s="9" t="s">
        <v>667</v>
      </c>
      <c r="E530" s="9">
        <v>122.5</v>
      </c>
      <c r="F530" s="7"/>
    </row>
    <row r="532" spans="1:6" x14ac:dyDescent="0.25">
      <c r="A532" s="5" t="s">
        <v>684</v>
      </c>
    </row>
    <row r="533" spans="1:6" x14ac:dyDescent="0.25">
      <c r="A533" s="3" t="s">
        <v>1</v>
      </c>
      <c r="B533" s="3"/>
      <c r="C533" s="3" t="s">
        <v>2</v>
      </c>
      <c r="D533" s="3" t="s">
        <v>3</v>
      </c>
      <c r="E533" s="3" t="s">
        <v>4</v>
      </c>
      <c r="F533" s="3"/>
    </row>
    <row r="534" spans="1:6" x14ac:dyDescent="0.25">
      <c r="A534" s="4">
        <v>217629</v>
      </c>
      <c r="B534" s="4" t="s">
        <v>5</v>
      </c>
      <c r="C534" s="4" t="s">
        <v>90</v>
      </c>
      <c r="D534" s="4" t="s">
        <v>91</v>
      </c>
      <c r="E534" s="4">
        <v>79.900000000000006</v>
      </c>
      <c r="F534" s="7"/>
    </row>
    <row r="535" spans="1:6" x14ac:dyDescent="0.25">
      <c r="A535" s="4">
        <v>217630</v>
      </c>
      <c r="B535" s="4" t="s">
        <v>5</v>
      </c>
      <c r="C535" s="4" t="s">
        <v>72</v>
      </c>
      <c r="D535" s="4" t="s">
        <v>73</v>
      </c>
      <c r="E535" s="4">
        <v>77</v>
      </c>
      <c r="F535" s="7"/>
    </row>
    <row r="536" spans="1:6" x14ac:dyDescent="0.25">
      <c r="A536" s="4">
        <v>216460</v>
      </c>
      <c r="B536" s="4" t="s">
        <v>5</v>
      </c>
      <c r="C536" s="4" t="s">
        <v>96</v>
      </c>
      <c r="D536" s="4" t="s">
        <v>97</v>
      </c>
      <c r="E536" s="4">
        <v>49.9</v>
      </c>
      <c r="F536" s="7"/>
    </row>
    <row r="537" spans="1:6" x14ac:dyDescent="0.25">
      <c r="A537" s="4">
        <v>8398</v>
      </c>
      <c r="B537" s="4" t="s">
        <v>5</v>
      </c>
      <c r="C537" s="4" t="s">
        <v>685</v>
      </c>
      <c r="D537" s="4" t="s">
        <v>686</v>
      </c>
      <c r="E537" s="4">
        <v>62.9</v>
      </c>
      <c r="F537" s="4"/>
    </row>
    <row r="538" spans="1:6" x14ac:dyDescent="0.25">
      <c r="A538" s="4">
        <v>217965</v>
      </c>
      <c r="B538" s="4" t="s">
        <v>5</v>
      </c>
      <c r="C538" s="4" t="s">
        <v>166</v>
      </c>
      <c r="D538" s="4" t="s">
        <v>167</v>
      </c>
      <c r="E538" s="4">
        <v>90</v>
      </c>
      <c r="F538" s="7"/>
    </row>
    <row r="539" spans="1:6" x14ac:dyDescent="0.25">
      <c r="A539" s="4">
        <v>217972</v>
      </c>
      <c r="B539" s="4" t="s">
        <v>5</v>
      </c>
      <c r="C539" s="4" t="s">
        <v>193</v>
      </c>
      <c r="D539" s="4" t="s">
        <v>194</v>
      </c>
      <c r="E539" s="4">
        <v>50.7</v>
      </c>
      <c r="F539" s="7"/>
    </row>
    <row r="540" spans="1:6" x14ac:dyDescent="0.25">
      <c r="A540" s="4">
        <v>217981</v>
      </c>
      <c r="B540" s="4" t="s">
        <v>5</v>
      </c>
      <c r="C540" s="4" t="s">
        <v>245</v>
      </c>
      <c r="D540" s="4" t="s">
        <v>246</v>
      </c>
      <c r="E540" s="4">
        <v>86</v>
      </c>
      <c r="F540" s="7"/>
    </row>
    <row r="541" spans="1:6" x14ac:dyDescent="0.25">
      <c r="A541" s="4">
        <v>217983</v>
      </c>
      <c r="B541" s="4" t="s">
        <v>5</v>
      </c>
      <c r="C541" s="4" t="s">
        <v>245</v>
      </c>
      <c r="D541" s="4" t="s">
        <v>248</v>
      </c>
      <c r="E541" s="4">
        <v>107</v>
      </c>
      <c r="F541" s="7"/>
    </row>
    <row r="542" spans="1:6" x14ac:dyDescent="0.25">
      <c r="A542" s="4">
        <v>217263</v>
      </c>
      <c r="B542" s="4" t="s">
        <v>5</v>
      </c>
      <c r="C542" s="4" t="s">
        <v>251</v>
      </c>
      <c r="D542" s="4" t="s">
        <v>252</v>
      </c>
      <c r="E542" s="4">
        <v>25</v>
      </c>
      <c r="F542" s="7"/>
    </row>
    <row r="543" spans="1:6" x14ac:dyDescent="0.25">
      <c r="A543" s="4">
        <v>217961</v>
      </c>
      <c r="B543" s="4" t="s">
        <v>5</v>
      </c>
      <c r="C543" s="4" t="s">
        <v>268</v>
      </c>
      <c r="D543" s="4" t="s">
        <v>269</v>
      </c>
      <c r="E543" s="4">
        <v>59.3</v>
      </c>
      <c r="F543" s="7"/>
    </row>
    <row r="544" spans="1:6" x14ac:dyDescent="0.25">
      <c r="A544" s="4">
        <v>217960</v>
      </c>
      <c r="B544" s="4" t="s">
        <v>5</v>
      </c>
      <c r="C544" s="4" t="s">
        <v>258</v>
      </c>
      <c r="D544" s="4" t="s">
        <v>259</v>
      </c>
      <c r="E544" s="4">
        <v>75.099999999999994</v>
      </c>
      <c r="F544" s="7"/>
    </row>
    <row r="545" spans="1:6" x14ac:dyDescent="0.25">
      <c r="A545" s="4">
        <v>217637</v>
      </c>
      <c r="B545" s="4" t="s">
        <v>5</v>
      </c>
      <c r="C545" s="4" t="s">
        <v>255</v>
      </c>
      <c r="D545" s="4" t="s">
        <v>256</v>
      </c>
      <c r="E545" s="4">
        <v>63.2</v>
      </c>
      <c r="F545" s="7"/>
    </row>
    <row r="546" spans="1:6" x14ac:dyDescent="0.25">
      <c r="A546" s="4">
        <v>217254</v>
      </c>
      <c r="B546" s="4" t="s">
        <v>5</v>
      </c>
      <c r="C546" s="4" t="s">
        <v>270</v>
      </c>
      <c r="D546" s="4" t="s">
        <v>252</v>
      </c>
      <c r="E546" s="4">
        <v>56.09</v>
      </c>
      <c r="F546" s="7"/>
    </row>
    <row r="547" spans="1:6" x14ac:dyDescent="0.25">
      <c r="A547" s="4">
        <v>216987</v>
      </c>
      <c r="B547" s="4" t="s">
        <v>5</v>
      </c>
      <c r="C547" s="4" t="s">
        <v>262</v>
      </c>
      <c r="D547" s="4" t="s">
        <v>263</v>
      </c>
      <c r="E547" s="4">
        <v>58</v>
      </c>
      <c r="F547" s="7"/>
    </row>
    <row r="548" spans="1:6" x14ac:dyDescent="0.25">
      <c r="A548" s="4">
        <v>217985</v>
      </c>
      <c r="B548" s="4" t="s">
        <v>5</v>
      </c>
      <c r="C548" s="4" t="s">
        <v>318</v>
      </c>
      <c r="D548" s="4" t="s">
        <v>319</v>
      </c>
      <c r="E548" s="4">
        <v>76</v>
      </c>
      <c r="F548" s="7"/>
    </row>
    <row r="549" spans="1:6" x14ac:dyDescent="0.25">
      <c r="A549" s="4">
        <v>217585</v>
      </c>
      <c r="B549" s="4" t="s">
        <v>5</v>
      </c>
      <c r="C549" s="4" t="s">
        <v>365</v>
      </c>
      <c r="D549" s="4" t="s">
        <v>366</v>
      </c>
      <c r="E549" s="4">
        <v>48.6</v>
      </c>
      <c r="F549" s="7"/>
    </row>
    <row r="550" spans="1:6" x14ac:dyDescent="0.25">
      <c r="A550" s="4">
        <v>217989</v>
      </c>
      <c r="B550" s="4" t="s">
        <v>5</v>
      </c>
      <c r="C550" s="4" t="s">
        <v>414</v>
      </c>
      <c r="D550" s="4" t="s">
        <v>415</v>
      </c>
      <c r="E550" s="4">
        <v>72.8</v>
      </c>
      <c r="F550" s="7"/>
    </row>
    <row r="551" spans="1:6" x14ac:dyDescent="0.25">
      <c r="A551" s="4">
        <v>217287</v>
      </c>
      <c r="B551" s="4" t="s">
        <v>5</v>
      </c>
      <c r="C551" s="4" t="s">
        <v>411</v>
      </c>
      <c r="D551" s="4" t="s">
        <v>412</v>
      </c>
      <c r="E551" s="4">
        <v>69</v>
      </c>
      <c r="F551" s="7"/>
    </row>
    <row r="552" spans="1:6" x14ac:dyDescent="0.25">
      <c r="A552" s="4">
        <v>217770</v>
      </c>
      <c r="B552" s="4" t="s">
        <v>5</v>
      </c>
      <c r="C552" s="4" t="s">
        <v>416</v>
      </c>
      <c r="D552" s="4" t="s">
        <v>417</v>
      </c>
      <c r="E552" s="4">
        <v>54</v>
      </c>
      <c r="F552" s="7"/>
    </row>
    <row r="553" spans="1:6" x14ac:dyDescent="0.25">
      <c r="A553" s="4">
        <v>217994</v>
      </c>
      <c r="B553" s="4" t="s">
        <v>5</v>
      </c>
      <c r="C553" s="4" t="s">
        <v>422</v>
      </c>
      <c r="D553" s="4" t="s">
        <v>423</v>
      </c>
      <c r="E553" s="4">
        <v>69.5</v>
      </c>
      <c r="F553" s="7"/>
    </row>
    <row r="554" spans="1:6" x14ac:dyDescent="0.25">
      <c r="A554" s="4">
        <v>217286</v>
      </c>
      <c r="B554" s="4" t="s">
        <v>5</v>
      </c>
      <c r="C554" s="4" t="s">
        <v>419</v>
      </c>
      <c r="D554" s="4" t="s">
        <v>412</v>
      </c>
      <c r="E554" s="4">
        <v>66.900000000000006</v>
      </c>
      <c r="F554" s="7"/>
    </row>
    <row r="555" spans="1:6" x14ac:dyDescent="0.25">
      <c r="A555" s="4">
        <v>217997</v>
      </c>
      <c r="B555" s="4" t="s">
        <v>5</v>
      </c>
      <c r="C555" s="4" t="s">
        <v>458</v>
      </c>
      <c r="D555" s="4" t="s">
        <v>436</v>
      </c>
      <c r="E555" s="4">
        <v>83.5</v>
      </c>
      <c r="F555" s="7"/>
    </row>
    <row r="556" spans="1:6" x14ac:dyDescent="0.25">
      <c r="A556" s="4">
        <v>217998</v>
      </c>
      <c r="B556" s="4" t="s">
        <v>5</v>
      </c>
      <c r="C556" s="4" t="s">
        <v>435</v>
      </c>
      <c r="D556" s="4" t="s">
        <v>436</v>
      </c>
      <c r="E556" s="4">
        <v>83.5</v>
      </c>
      <c r="F556" s="7"/>
    </row>
    <row r="557" spans="1:6" x14ac:dyDescent="0.25">
      <c r="A557" s="4">
        <v>217982</v>
      </c>
      <c r="B557" s="4" t="s">
        <v>5</v>
      </c>
      <c r="C557" s="4" t="s">
        <v>483</v>
      </c>
      <c r="D557" s="4" t="s">
        <v>484</v>
      </c>
      <c r="E557" s="4">
        <v>100.8</v>
      </c>
      <c r="F557" s="7"/>
    </row>
    <row r="558" spans="1:6" x14ac:dyDescent="0.25">
      <c r="A558" s="4">
        <v>217391</v>
      </c>
      <c r="B558" s="4" t="s">
        <v>5</v>
      </c>
      <c r="C558" s="4" t="s">
        <v>567</v>
      </c>
      <c r="D558" s="4" t="s">
        <v>568</v>
      </c>
      <c r="E558" s="4">
        <v>35.9</v>
      </c>
      <c r="F558" s="7"/>
    </row>
    <row r="559" spans="1:6" x14ac:dyDescent="0.25">
      <c r="A559" s="4">
        <v>217272</v>
      </c>
      <c r="B559" s="4" t="s">
        <v>5</v>
      </c>
      <c r="C559" s="4" t="s">
        <v>601</v>
      </c>
      <c r="D559" s="4" t="s">
        <v>602</v>
      </c>
      <c r="E559" s="4">
        <v>7.1</v>
      </c>
      <c r="F559" s="7"/>
    </row>
    <row r="560" spans="1:6" x14ac:dyDescent="0.25">
      <c r="A560" s="4">
        <v>217271</v>
      </c>
      <c r="B560" s="4" t="s">
        <v>5</v>
      </c>
      <c r="C560" s="4" t="s">
        <v>598</v>
      </c>
      <c r="D560" s="4" t="s">
        <v>599</v>
      </c>
      <c r="E560" s="4">
        <v>7.9</v>
      </c>
      <c r="F560" s="7"/>
    </row>
    <row r="561" spans="1:6" x14ac:dyDescent="0.25">
      <c r="A561" s="4">
        <v>217273</v>
      </c>
      <c r="B561" s="4" t="s">
        <v>5</v>
      </c>
      <c r="C561" s="4" t="s">
        <v>605</v>
      </c>
      <c r="D561" s="4" t="s">
        <v>606</v>
      </c>
      <c r="E561" s="4">
        <v>10.7</v>
      </c>
      <c r="F561" s="7"/>
    </row>
    <row r="562" spans="1:6" x14ac:dyDescent="0.25">
      <c r="A562" s="4">
        <v>217657</v>
      </c>
      <c r="B562" s="4" t="s">
        <v>5</v>
      </c>
      <c r="C562" s="4" t="s">
        <v>630</v>
      </c>
      <c r="D562" s="4" t="s">
        <v>631</v>
      </c>
      <c r="E562" s="4">
        <v>92.3</v>
      </c>
      <c r="F562" s="7"/>
    </row>
    <row r="563" spans="1:6" x14ac:dyDescent="0.25">
      <c r="A563" s="4">
        <v>217974</v>
      </c>
      <c r="B563" s="4" t="s">
        <v>5</v>
      </c>
      <c r="C563" s="4" t="s">
        <v>649</v>
      </c>
      <c r="D563" s="4" t="s">
        <v>650</v>
      </c>
      <c r="E563" s="4">
        <v>88.5</v>
      </c>
      <c r="F563" s="7"/>
    </row>
    <row r="564" spans="1:6" x14ac:dyDescent="0.25">
      <c r="A564" s="4">
        <v>217971</v>
      </c>
      <c r="B564" s="4" t="s">
        <v>5</v>
      </c>
      <c r="C564" s="4" t="s">
        <v>643</v>
      </c>
      <c r="D564" s="4" t="s">
        <v>644</v>
      </c>
      <c r="E564" s="4">
        <v>81.8</v>
      </c>
      <c r="F564" s="7"/>
    </row>
    <row r="565" spans="1:6" x14ac:dyDescent="0.25">
      <c r="A565" s="4">
        <v>217662</v>
      </c>
      <c r="B565" s="4" t="s">
        <v>5</v>
      </c>
      <c r="C565" s="4" t="s">
        <v>635</v>
      </c>
      <c r="D565" s="4" t="s">
        <v>636</v>
      </c>
      <c r="E565" s="4">
        <v>111.8</v>
      </c>
      <c r="F565" s="7"/>
    </row>
    <row r="567" spans="1:6" x14ac:dyDescent="0.25">
      <c r="A567" s="5">
        <v>4811</v>
      </c>
    </row>
    <row r="568" spans="1:6" x14ac:dyDescent="0.25">
      <c r="A568" s="3" t="s">
        <v>1</v>
      </c>
      <c r="B568" s="3"/>
      <c r="C568" s="3" t="s">
        <v>2</v>
      </c>
      <c r="D568" s="3" t="s">
        <v>3</v>
      </c>
      <c r="E568" s="3" t="s">
        <v>4</v>
      </c>
      <c r="F568" s="3"/>
    </row>
    <row r="569" spans="1:6" x14ac:dyDescent="0.25">
      <c r="A569" s="4">
        <v>214532</v>
      </c>
      <c r="B569" s="4" t="s">
        <v>5</v>
      </c>
      <c r="C569" s="4" t="s">
        <v>696</v>
      </c>
      <c r="D569" s="4" t="s">
        <v>7</v>
      </c>
      <c r="E569" s="4">
        <v>59</v>
      </c>
      <c r="F569" s="7"/>
    </row>
    <row r="570" spans="1:6" x14ac:dyDescent="0.25">
      <c r="A570" s="9">
        <v>214531</v>
      </c>
      <c r="B570" s="9" t="s">
        <v>8</v>
      </c>
      <c r="C570" s="9" t="s">
        <v>697</v>
      </c>
      <c r="D570" s="9" t="s">
        <v>10</v>
      </c>
      <c r="E570" s="9">
        <v>49</v>
      </c>
      <c r="F570" s="7"/>
    </row>
    <row r="572" spans="1:6" x14ac:dyDescent="0.25">
      <c r="A572" s="5" t="s">
        <v>698</v>
      </c>
    </row>
    <row r="573" spans="1:6" x14ac:dyDescent="0.25">
      <c r="A573" s="3" t="s">
        <v>1</v>
      </c>
      <c r="B573" s="3"/>
      <c r="C573" s="3" t="s">
        <v>2</v>
      </c>
      <c r="D573" s="3" t="s">
        <v>3</v>
      </c>
      <c r="E573" s="3" t="s">
        <v>4</v>
      </c>
      <c r="F573" s="3"/>
    </row>
    <row r="574" spans="1:6" x14ac:dyDescent="0.25">
      <c r="A574" s="18">
        <v>216424</v>
      </c>
      <c r="B574" s="18"/>
      <c r="C574" s="18" t="s">
        <v>699</v>
      </c>
      <c r="D574" s="18" t="s">
        <v>700</v>
      </c>
      <c r="E574" s="18">
        <v>59.5</v>
      </c>
      <c r="F574" s="18"/>
    </row>
    <row r="575" spans="1:6" x14ac:dyDescent="0.25">
      <c r="A575" s="18">
        <v>216423</v>
      </c>
      <c r="B575" s="18"/>
      <c r="C575" s="18" t="s">
        <v>701</v>
      </c>
      <c r="D575" s="18" t="s">
        <v>700</v>
      </c>
      <c r="E575" s="18">
        <v>54.5</v>
      </c>
      <c r="F575" s="18"/>
    </row>
    <row r="576" spans="1:6" x14ac:dyDescent="0.25">
      <c r="A576" s="18">
        <v>215878</v>
      </c>
      <c r="B576" s="18"/>
      <c r="C576" s="18" t="s">
        <v>702</v>
      </c>
      <c r="D576" s="18" t="s">
        <v>703</v>
      </c>
      <c r="E576" s="18">
        <v>117</v>
      </c>
      <c r="F576" s="18"/>
    </row>
    <row r="577" spans="1:6" x14ac:dyDescent="0.25">
      <c r="A577" s="18">
        <v>215877</v>
      </c>
      <c r="B577" s="18"/>
      <c r="C577" s="18" t="s">
        <v>704</v>
      </c>
      <c r="D577" s="18" t="s">
        <v>703</v>
      </c>
      <c r="E577" s="18">
        <v>85</v>
      </c>
      <c r="F577" s="18"/>
    </row>
    <row r="578" spans="1:6" x14ac:dyDescent="0.25">
      <c r="A578" s="18">
        <v>215876</v>
      </c>
      <c r="B578" s="18"/>
      <c r="C578" s="18" t="s">
        <v>705</v>
      </c>
      <c r="D578" s="18" t="s">
        <v>703</v>
      </c>
      <c r="E578" s="18">
        <v>79</v>
      </c>
      <c r="F578" s="18"/>
    </row>
    <row r="580" spans="1:6" x14ac:dyDescent="0.25">
      <c r="A580" s="5" t="s">
        <v>706</v>
      </c>
    </row>
    <row r="581" spans="1:6" x14ac:dyDescent="0.25">
      <c r="A581" s="3" t="s">
        <v>1</v>
      </c>
      <c r="B581" s="3"/>
      <c r="C581" s="3" t="s">
        <v>2</v>
      </c>
      <c r="D581" s="3" t="s">
        <v>3</v>
      </c>
      <c r="E581" s="3" t="s">
        <v>4</v>
      </c>
      <c r="F581" s="3"/>
    </row>
    <row r="582" spans="1:6" x14ac:dyDescent="0.25">
      <c r="A582" s="9">
        <v>215612</v>
      </c>
      <c r="B582" s="9" t="s">
        <v>8</v>
      </c>
      <c r="C582" s="9" t="s">
        <v>707</v>
      </c>
      <c r="D582" s="9" t="s">
        <v>23</v>
      </c>
      <c r="E582" s="9">
        <v>22.41</v>
      </c>
      <c r="F582" s="9"/>
    </row>
    <row r="583" spans="1:6" x14ac:dyDescent="0.25">
      <c r="A583" s="9">
        <v>215611</v>
      </c>
      <c r="B583" s="9" t="s">
        <v>8</v>
      </c>
      <c r="C583" s="9" t="s">
        <v>707</v>
      </c>
      <c r="D583" s="9" t="s">
        <v>708</v>
      </c>
      <c r="E583" s="9">
        <v>22.41</v>
      </c>
      <c r="F583" s="9"/>
    </row>
    <row r="584" spans="1:6" x14ac:dyDescent="0.25">
      <c r="A584" s="9">
        <v>213571</v>
      </c>
      <c r="B584" s="9" t="s">
        <v>8</v>
      </c>
      <c r="C584" s="9" t="s">
        <v>709</v>
      </c>
      <c r="D584" s="9" t="s">
        <v>12</v>
      </c>
      <c r="E584" s="9">
        <v>19</v>
      </c>
      <c r="F584" s="7"/>
    </row>
    <row r="585" spans="1:6" x14ac:dyDescent="0.25">
      <c r="A585" s="9">
        <v>213566</v>
      </c>
      <c r="B585" s="9" t="s">
        <v>8</v>
      </c>
      <c r="C585" s="9" t="s">
        <v>709</v>
      </c>
      <c r="D585" s="9" t="s">
        <v>13</v>
      </c>
      <c r="E585" s="9">
        <v>19.399999999999999</v>
      </c>
      <c r="F585" s="7"/>
    </row>
    <row r="586" spans="1:6" x14ac:dyDescent="0.25">
      <c r="A586" s="9">
        <v>213555</v>
      </c>
      <c r="B586" s="9" t="s">
        <v>8</v>
      </c>
      <c r="C586" s="9" t="s">
        <v>709</v>
      </c>
      <c r="D586" s="9" t="s">
        <v>710</v>
      </c>
      <c r="E586" s="9">
        <v>25.76</v>
      </c>
      <c r="F586" s="9"/>
    </row>
    <row r="587" spans="1:6" x14ac:dyDescent="0.25">
      <c r="A587" s="9">
        <v>213557</v>
      </c>
      <c r="B587" s="9" t="s">
        <v>8</v>
      </c>
      <c r="C587" s="9" t="s">
        <v>709</v>
      </c>
      <c r="D587" s="9" t="s">
        <v>711</v>
      </c>
      <c r="E587" s="9">
        <v>25.76</v>
      </c>
      <c r="F587" s="9"/>
    </row>
    <row r="588" spans="1:6" x14ac:dyDescent="0.25">
      <c r="A588" s="9">
        <v>213568</v>
      </c>
      <c r="B588" s="9" t="s">
        <v>8</v>
      </c>
      <c r="C588" s="9" t="s">
        <v>709</v>
      </c>
      <c r="D588" s="9" t="s">
        <v>712</v>
      </c>
      <c r="E588" s="9">
        <v>33.26</v>
      </c>
      <c r="F588" s="9"/>
    </row>
    <row r="589" spans="1:6" x14ac:dyDescent="0.25">
      <c r="A589" s="9">
        <v>213554</v>
      </c>
      <c r="B589" s="9" t="s">
        <v>8</v>
      </c>
      <c r="C589" s="9" t="s">
        <v>709</v>
      </c>
      <c r="D589" s="9" t="s">
        <v>713</v>
      </c>
      <c r="E589" s="9">
        <v>35.75</v>
      </c>
      <c r="F589" s="9"/>
    </row>
    <row r="590" spans="1:6" x14ac:dyDescent="0.25">
      <c r="A590" s="9">
        <v>213574</v>
      </c>
      <c r="B590" s="9" t="s">
        <v>8</v>
      </c>
      <c r="C590" s="9" t="s">
        <v>709</v>
      </c>
      <c r="D590" s="9" t="s">
        <v>714</v>
      </c>
      <c r="E590" s="9">
        <v>62.42</v>
      </c>
      <c r="F590" s="9"/>
    </row>
    <row r="591" spans="1:6" x14ac:dyDescent="0.25">
      <c r="A591" s="9">
        <v>213546</v>
      </c>
      <c r="B591" s="9" t="s">
        <v>8</v>
      </c>
      <c r="C591" s="9" t="s">
        <v>715</v>
      </c>
      <c r="D591" s="9" t="s">
        <v>15</v>
      </c>
      <c r="E591" s="9">
        <v>15.5</v>
      </c>
      <c r="F591" s="7"/>
    </row>
    <row r="593" spans="1:6" x14ac:dyDescent="0.25">
      <c r="A593" s="5" t="s">
        <v>716</v>
      </c>
    </row>
    <row r="594" spans="1:6" x14ac:dyDescent="0.25">
      <c r="A594" s="3" t="s">
        <v>1</v>
      </c>
      <c r="B594" s="3"/>
      <c r="C594" s="3" t="s">
        <v>2</v>
      </c>
      <c r="D594" s="3" t="s">
        <v>3</v>
      </c>
      <c r="E594" s="3" t="s">
        <v>4</v>
      </c>
      <c r="F594" s="3"/>
    </row>
    <row r="595" spans="1:6" x14ac:dyDescent="0.25">
      <c r="A595" s="9">
        <v>217318</v>
      </c>
      <c r="B595" s="9" t="s">
        <v>8</v>
      </c>
      <c r="C595" s="9" t="s">
        <v>717</v>
      </c>
      <c r="D595" s="9" t="s">
        <v>31</v>
      </c>
      <c r="E595" s="9">
        <v>17.3</v>
      </c>
      <c r="F595" s="7"/>
    </row>
    <row r="596" spans="1:6" x14ac:dyDescent="0.25">
      <c r="A596" s="9">
        <v>217317</v>
      </c>
      <c r="B596" s="9" t="s">
        <v>8</v>
      </c>
      <c r="C596" s="9" t="s">
        <v>717</v>
      </c>
      <c r="D596" s="9" t="s">
        <v>25</v>
      </c>
      <c r="E596" s="9">
        <v>17.3</v>
      </c>
      <c r="F596" s="7"/>
    </row>
    <row r="597" spans="1:6" x14ac:dyDescent="0.25">
      <c r="A597" s="9">
        <v>217327</v>
      </c>
      <c r="B597" s="9" t="s">
        <v>8</v>
      </c>
      <c r="C597" s="9" t="s">
        <v>718</v>
      </c>
      <c r="D597" s="9" t="s">
        <v>67</v>
      </c>
      <c r="E597" s="9">
        <v>15.2</v>
      </c>
      <c r="F597" s="7"/>
    </row>
    <row r="598" spans="1:6" x14ac:dyDescent="0.25">
      <c r="A598" s="9">
        <v>217328</v>
      </c>
      <c r="B598" s="9" t="s">
        <v>8</v>
      </c>
      <c r="C598" s="9" t="s">
        <v>718</v>
      </c>
      <c r="D598" s="9" t="s">
        <v>19</v>
      </c>
      <c r="E598" s="9">
        <v>15.2</v>
      </c>
      <c r="F598" s="7"/>
    </row>
    <row r="599" spans="1:6" x14ac:dyDescent="0.25">
      <c r="A599" s="9">
        <v>217331</v>
      </c>
      <c r="B599" s="9" t="s">
        <v>8</v>
      </c>
      <c r="C599" s="9" t="s">
        <v>719</v>
      </c>
      <c r="D599" s="9" t="s">
        <v>55</v>
      </c>
      <c r="E599" s="9">
        <v>11</v>
      </c>
      <c r="F599" s="7"/>
    </row>
    <row r="600" spans="1:6" x14ac:dyDescent="0.25">
      <c r="A600" s="18">
        <v>217332</v>
      </c>
      <c r="B600" s="18"/>
      <c r="C600" s="18" t="s">
        <v>719</v>
      </c>
      <c r="D600" s="18" t="s">
        <v>63</v>
      </c>
      <c r="E600" s="18">
        <v>11</v>
      </c>
      <c r="F600" s="7"/>
    </row>
    <row r="601" spans="1:6" x14ac:dyDescent="0.25">
      <c r="A601" s="9">
        <v>217329</v>
      </c>
      <c r="B601" s="9" t="s">
        <v>8</v>
      </c>
      <c r="C601" s="9" t="s">
        <v>720</v>
      </c>
      <c r="D601" s="9" t="s">
        <v>25</v>
      </c>
      <c r="E601" s="9">
        <v>11</v>
      </c>
      <c r="F601" s="7"/>
    </row>
    <row r="602" spans="1:6" x14ac:dyDescent="0.25">
      <c r="A602" s="18">
        <v>217330</v>
      </c>
      <c r="B602" s="18"/>
      <c r="C602" s="18" t="s">
        <v>720</v>
      </c>
      <c r="D602" s="18" t="s">
        <v>31</v>
      </c>
      <c r="E602" s="18">
        <v>11</v>
      </c>
      <c r="F602" s="7"/>
    </row>
    <row r="603" spans="1:6" x14ac:dyDescent="0.25">
      <c r="A603" s="9">
        <v>217319</v>
      </c>
      <c r="B603" s="9" t="s">
        <v>8</v>
      </c>
      <c r="C603" s="9" t="s">
        <v>721</v>
      </c>
      <c r="D603" s="9" t="s">
        <v>41</v>
      </c>
      <c r="E603" s="9">
        <v>15.2</v>
      </c>
      <c r="F603" s="7"/>
    </row>
    <row r="604" spans="1:6" x14ac:dyDescent="0.25">
      <c r="A604" s="9">
        <v>217320</v>
      </c>
      <c r="B604" s="9" t="s">
        <v>8</v>
      </c>
      <c r="C604" s="9" t="s">
        <v>721</v>
      </c>
      <c r="D604" s="9" t="s">
        <v>49</v>
      </c>
      <c r="E604" s="9">
        <v>15.2</v>
      </c>
      <c r="F604" s="7"/>
    </row>
    <row r="605" spans="1:6" x14ac:dyDescent="0.25">
      <c r="A605" s="9">
        <v>217322</v>
      </c>
      <c r="B605" s="9" t="s">
        <v>8</v>
      </c>
      <c r="C605" s="9" t="s">
        <v>722</v>
      </c>
      <c r="D605" s="9" t="s">
        <v>31</v>
      </c>
      <c r="E605" s="9">
        <v>12</v>
      </c>
      <c r="F605" s="7"/>
    </row>
    <row r="606" spans="1:6" x14ac:dyDescent="0.25">
      <c r="A606" s="9">
        <v>217321</v>
      </c>
      <c r="B606" s="9" t="s">
        <v>8</v>
      </c>
      <c r="C606" s="9" t="s">
        <v>722</v>
      </c>
      <c r="D606" s="9" t="s">
        <v>25</v>
      </c>
      <c r="E606" s="9">
        <v>12.9</v>
      </c>
      <c r="F606" s="7"/>
    </row>
    <row r="607" spans="1:6" x14ac:dyDescent="0.25">
      <c r="A607" s="9">
        <v>217324</v>
      </c>
      <c r="B607" s="9" t="s">
        <v>8</v>
      </c>
      <c r="C607" s="9" t="s">
        <v>723</v>
      </c>
      <c r="D607" s="9" t="s">
        <v>31</v>
      </c>
      <c r="E607" s="9">
        <v>10.8</v>
      </c>
      <c r="F607" s="7"/>
    </row>
    <row r="608" spans="1:6" x14ac:dyDescent="0.25">
      <c r="A608" s="9">
        <v>217323</v>
      </c>
      <c r="B608" s="9" t="s">
        <v>8</v>
      </c>
      <c r="C608" s="9" t="s">
        <v>723</v>
      </c>
      <c r="D608" s="9" t="s">
        <v>25</v>
      </c>
      <c r="E608" s="9">
        <v>10.8</v>
      </c>
      <c r="F608" s="7"/>
    </row>
    <row r="609" spans="1:6" x14ac:dyDescent="0.25">
      <c r="A609" s="18">
        <v>217325</v>
      </c>
      <c r="B609" s="18"/>
      <c r="C609" s="18" t="s">
        <v>724</v>
      </c>
      <c r="D609" s="18" t="s">
        <v>25</v>
      </c>
      <c r="E609" s="18">
        <v>10.8</v>
      </c>
      <c r="F609" s="7"/>
    </row>
    <row r="610" spans="1:6" x14ac:dyDescent="0.25">
      <c r="A610" s="9">
        <v>217326</v>
      </c>
      <c r="B610" s="9" t="s">
        <v>8</v>
      </c>
      <c r="C610" s="9" t="s">
        <v>724</v>
      </c>
      <c r="D610" s="9" t="s">
        <v>31</v>
      </c>
      <c r="E610" s="9">
        <v>10.8</v>
      </c>
      <c r="F610" s="7"/>
    </row>
    <row r="611" spans="1:6" x14ac:dyDescent="0.25">
      <c r="A611" s="9">
        <v>217369</v>
      </c>
      <c r="B611" s="9" t="s">
        <v>8</v>
      </c>
      <c r="C611" s="9" t="s">
        <v>725</v>
      </c>
      <c r="D611" s="9" t="s">
        <v>64</v>
      </c>
      <c r="E611" s="9">
        <v>17.3</v>
      </c>
      <c r="F611" s="7"/>
    </row>
    <row r="612" spans="1:6" x14ac:dyDescent="0.25">
      <c r="A612" s="9">
        <v>217368</v>
      </c>
      <c r="B612" s="9" t="s">
        <v>8</v>
      </c>
      <c r="C612" s="9" t="s">
        <v>725</v>
      </c>
      <c r="D612" s="9" t="s">
        <v>51</v>
      </c>
      <c r="E612" s="9">
        <v>17.3</v>
      </c>
      <c r="F612" s="7"/>
    </row>
    <row r="613" spans="1:6" x14ac:dyDescent="0.25">
      <c r="A613" s="9">
        <v>217366</v>
      </c>
      <c r="B613" s="9" t="s">
        <v>8</v>
      </c>
      <c r="C613" s="9" t="s">
        <v>726</v>
      </c>
      <c r="D613" s="9" t="s">
        <v>35</v>
      </c>
      <c r="E613" s="9">
        <v>12.9</v>
      </c>
      <c r="F613" s="7"/>
    </row>
    <row r="614" spans="1:6" x14ac:dyDescent="0.25">
      <c r="A614" s="9">
        <v>217367</v>
      </c>
      <c r="B614" s="9" t="s">
        <v>8</v>
      </c>
      <c r="C614" s="9" t="s">
        <v>726</v>
      </c>
      <c r="D614" s="9" t="s">
        <v>44</v>
      </c>
      <c r="E614" s="9">
        <v>12.9</v>
      </c>
      <c r="F614" s="7"/>
    </row>
    <row r="615" spans="1:6" x14ac:dyDescent="0.25">
      <c r="A615" s="9">
        <v>217372</v>
      </c>
      <c r="B615" s="9" t="s">
        <v>8</v>
      </c>
      <c r="C615" s="9" t="s">
        <v>727</v>
      </c>
      <c r="D615" s="9" t="s">
        <v>23</v>
      </c>
      <c r="E615" s="9">
        <v>10.7</v>
      </c>
      <c r="F615" s="7"/>
    </row>
    <row r="616" spans="1:6" x14ac:dyDescent="0.25">
      <c r="A616" s="9">
        <v>217373</v>
      </c>
      <c r="B616" s="9" t="s">
        <v>8</v>
      </c>
      <c r="C616" s="9" t="s">
        <v>727</v>
      </c>
      <c r="D616" s="9" t="s">
        <v>29</v>
      </c>
      <c r="E616" s="9">
        <v>10.7</v>
      </c>
      <c r="F616" s="7"/>
    </row>
    <row r="617" spans="1:6" x14ac:dyDescent="0.25">
      <c r="A617" s="9">
        <v>217379</v>
      </c>
      <c r="B617" s="9" t="s">
        <v>8</v>
      </c>
      <c r="C617" s="9" t="s">
        <v>728</v>
      </c>
      <c r="D617" s="9" t="s">
        <v>43</v>
      </c>
      <c r="E617" s="9">
        <v>17.3</v>
      </c>
      <c r="F617" s="7"/>
    </row>
    <row r="618" spans="1:6" x14ac:dyDescent="0.25">
      <c r="A618" s="9">
        <v>217376</v>
      </c>
      <c r="B618" s="9" t="s">
        <v>8</v>
      </c>
      <c r="C618" s="9" t="s">
        <v>729</v>
      </c>
      <c r="D618" s="9" t="s">
        <v>23</v>
      </c>
      <c r="E618" s="9">
        <v>5.5</v>
      </c>
      <c r="F618" s="7"/>
    </row>
    <row r="619" spans="1:6" x14ac:dyDescent="0.25">
      <c r="A619" s="9">
        <v>217377</v>
      </c>
      <c r="B619" s="9" t="s">
        <v>8</v>
      </c>
      <c r="C619" s="9" t="s">
        <v>729</v>
      </c>
      <c r="D619" s="9" t="s">
        <v>29</v>
      </c>
      <c r="E619" s="9">
        <v>5.5</v>
      </c>
      <c r="F619" s="7"/>
    </row>
    <row r="620" spans="1:6" x14ac:dyDescent="0.25">
      <c r="A620" s="9">
        <v>217378</v>
      </c>
      <c r="B620" s="9" t="s">
        <v>8</v>
      </c>
      <c r="C620" s="9" t="s">
        <v>730</v>
      </c>
      <c r="D620" s="9" t="s">
        <v>43</v>
      </c>
      <c r="E620" s="9">
        <v>13.2</v>
      </c>
      <c r="F620" s="7"/>
    </row>
    <row r="621" spans="1:6" x14ac:dyDescent="0.25">
      <c r="A621" s="9">
        <v>217374</v>
      </c>
      <c r="B621" s="9" t="s">
        <v>8</v>
      </c>
      <c r="C621" s="9" t="s">
        <v>731</v>
      </c>
      <c r="D621" s="9" t="s">
        <v>23</v>
      </c>
      <c r="E621" s="9">
        <v>10.7</v>
      </c>
      <c r="F621" s="7"/>
    </row>
    <row r="622" spans="1:6" x14ac:dyDescent="0.25">
      <c r="A622" s="9">
        <v>217375</v>
      </c>
      <c r="B622" s="9" t="s">
        <v>8</v>
      </c>
      <c r="C622" s="9" t="s">
        <v>731</v>
      </c>
      <c r="D622" s="9" t="s">
        <v>29</v>
      </c>
      <c r="E622" s="9">
        <v>10.7</v>
      </c>
      <c r="F622" s="7"/>
    </row>
    <row r="623" spans="1:6" x14ac:dyDescent="0.25">
      <c r="A623" s="9">
        <v>217370</v>
      </c>
      <c r="B623" s="9" t="s">
        <v>8</v>
      </c>
      <c r="C623" s="9" t="s">
        <v>732</v>
      </c>
      <c r="D623" s="9" t="s">
        <v>23</v>
      </c>
      <c r="E623" s="9">
        <v>10.7</v>
      </c>
      <c r="F623" s="7"/>
    </row>
    <row r="624" spans="1:6" x14ac:dyDescent="0.25">
      <c r="A624" s="9">
        <v>217371</v>
      </c>
      <c r="B624" s="9" t="s">
        <v>8</v>
      </c>
      <c r="C624" s="9" t="s">
        <v>732</v>
      </c>
      <c r="D624" s="9" t="s">
        <v>29</v>
      </c>
      <c r="E624" s="9">
        <v>10.7</v>
      </c>
      <c r="F624" s="7"/>
    </row>
    <row r="625" spans="1:6" x14ac:dyDescent="0.25">
      <c r="A625" s="9">
        <v>217360</v>
      </c>
      <c r="B625" s="9" t="s">
        <v>8</v>
      </c>
      <c r="C625" s="9" t="s">
        <v>733</v>
      </c>
      <c r="D625" s="9" t="s">
        <v>68</v>
      </c>
      <c r="E625" s="9">
        <v>14.3</v>
      </c>
      <c r="F625" s="9"/>
    </row>
    <row r="626" spans="1:6" x14ac:dyDescent="0.25">
      <c r="A626" s="9">
        <v>217365</v>
      </c>
      <c r="B626" s="9" t="s">
        <v>8</v>
      </c>
      <c r="C626" s="9" t="s">
        <v>734</v>
      </c>
      <c r="D626" s="9" t="s">
        <v>27</v>
      </c>
      <c r="E626" s="9">
        <v>14.3</v>
      </c>
      <c r="F626" s="9"/>
    </row>
    <row r="627" spans="1:6" x14ac:dyDescent="0.25">
      <c r="A627" s="9">
        <v>217363</v>
      </c>
      <c r="B627" s="9" t="s">
        <v>8</v>
      </c>
      <c r="C627" s="9" t="s">
        <v>734</v>
      </c>
      <c r="D627" s="9" t="s">
        <v>69</v>
      </c>
      <c r="E627" s="9">
        <v>14.3</v>
      </c>
      <c r="F627" s="9"/>
    </row>
    <row r="628" spans="1:6" x14ac:dyDescent="0.25">
      <c r="A628" s="9">
        <v>217359</v>
      </c>
      <c r="B628" s="9" t="s">
        <v>8</v>
      </c>
      <c r="C628" s="9" t="s">
        <v>735</v>
      </c>
      <c r="D628" s="9" t="s">
        <v>68</v>
      </c>
      <c r="E628" s="9">
        <v>14.3</v>
      </c>
      <c r="F628" s="9"/>
    </row>
    <row r="629" spans="1:6" x14ac:dyDescent="0.25">
      <c r="A629" s="9">
        <v>217351</v>
      </c>
      <c r="B629" s="9" t="s">
        <v>8</v>
      </c>
      <c r="C629" s="9" t="s">
        <v>736</v>
      </c>
      <c r="D629" s="9" t="s">
        <v>59</v>
      </c>
      <c r="E629" s="9">
        <v>8.8000000000000007</v>
      </c>
      <c r="F629" s="9"/>
    </row>
    <row r="630" spans="1:6" x14ac:dyDescent="0.25">
      <c r="A630" s="9">
        <v>217352</v>
      </c>
      <c r="B630" s="9" t="s">
        <v>8</v>
      </c>
      <c r="C630" s="9" t="s">
        <v>736</v>
      </c>
      <c r="D630" s="9" t="s">
        <v>68</v>
      </c>
      <c r="E630" s="9">
        <v>8.8000000000000007</v>
      </c>
      <c r="F630" s="9"/>
    </row>
    <row r="631" spans="1:6" x14ac:dyDescent="0.25">
      <c r="A631" s="9">
        <v>217353</v>
      </c>
      <c r="B631" s="9" t="s">
        <v>8</v>
      </c>
      <c r="C631" s="9" t="s">
        <v>736</v>
      </c>
      <c r="D631" s="9" t="s">
        <v>21</v>
      </c>
      <c r="E631" s="9">
        <v>8.8000000000000007</v>
      </c>
      <c r="F631" s="9"/>
    </row>
    <row r="632" spans="1:6" x14ac:dyDescent="0.25">
      <c r="A632" s="9">
        <v>217354</v>
      </c>
      <c r="B632" s="9" t="s">
        <v>8</v>
      </c>
      <c r="C632" s="9" t="s">
        <v>736</v>
      </c>
      <c r="D632" s="9" t="s">
        <v>38</v>
      </c>
      <c r="E632" s="9">
        <v>8.8000000000000007</v>
      </c>
      <c r="F632" s="9"/>
    </row>
    <row r="633" spans="1:6" x14ac:dyDescent="0.25">
      <c r="A633" s="9">
        <v>217355</v>
      </c>
      <c r="B633" s="9" t="s">
        <v>8</v>
      </c>
      <c r="C633" s="9" t="s">
        <v>737</v>
      </c>
      <c r="D633" s="9" t="s">
        <v>23</v>
      </c>
      <c r="E633" s="9">
        <v>12.98</v>
      </c>
      <c r="F633" s="9"/>
    </row>
    <row r="634" spans="1:6" x14ac:dyDescent="0.25">
      <c r="A634" s="9">
        <v>217356</v>
      </c>
      <c r="B634" s="9" t="s">
        <v>8</v>
      </c>
      <c r="C634" s="9" t="s">
        <v>737</v>
      </c>
      <c r="D634" s="9" t="s">
        <v>29</v>
      </c>
      <c r="E634" s="9">
        <v>12.98</v>
      </c>
      <c r="F634" s="9"/>
    </row>
    <row r="635" spans="1:6" x14ac:dyDescent="0.25">
      <c r="A635" s="9">
        <v>217362</v>
      </c>
      <c r="B635" s="9" t="s">
        <v>8</v>
      </c>
      <c r="C635" s="9" t="s">
        <v>738</v>
      </c>
      <c r="D635" s="9" t="s">
        <v>739</v>
      </c>
      <c r="E635" s="9">
        <v>14.3</v>
      </c>
      <c r="F635" s="9"/>
    </row>
    <row r="636" spans="1:6" x14ac:dyDescent="0.25">
      <c r="A636" s="9">
        <v>217361</v>
      </c>
      <c r="B636" s="9" t="s">
        <v>8</v>
      </c>
      <c r="C636" s="9" t="s">
        <v>740</v>
      </c>
      <c r="D636" s="9" t="s">
        <v>741</v>
      </c>
      <c r="E636" s="9">
        <v>14.3</v>
      </c>
      <c r="F636" s="9"/>
    </row>
    <row r="637" spans="1:6" x14ac:dyDescent="0.25">
      <c r="A637" s="9">
        <v>217357</v>
      </c>
      <c r="B637" s="9" t="s">
        <v>8</v>
      </c>
      <c r="C637" s="9" t="s">
        <v>742</v>
      </c>
      <c r="D637" s="9" t="s">
        <v>53</v>
      </c>
      <c r="E637" s="9">
        <v>23.9</v>
      </c>
      <c r="F637" s="9"/>
    </row>
    <row r="638" spans="1:6" x14ac:dyDescent="0.25">
      <c r="A638" s="9">
        <v>217358</v>
      </c>
      <c r="B638" s="9" t="s">
        <v>8</v>
      </c>
      <c r="C638" s="9" t="s">
        <v>742</v>
      </c>
      <c r="D638" s="9" t="s">
        <v>65</v>
      </c>
      <c r="E638" s="9">
        <v>23.9</v>
      </c>
      <c r="F638" s="9"/>
    </row>
    <row r="639" spans="1:6" x14ac:dyDescent="0.25">
      <c r="A639" s="9">
        <v>217338</v>
      </c>
      <c r="B639" s="9" t="s">
        <v>8</v>
      </c>
      <c r="C639" s="9" t="s">
        <v>743</v>
      </c>
      <c r="D639" s="9" t="s">
        <v>57</v>
      </c>
      <c r="E639" s="9">
        <v>15.2</v>
      </c>
      <c r="F639" s="7"/>
    </row>
    <row r="640" spans="1:6" x14ac:dyDescent="0.25">
      <c r="A640" s="9">
        <v>217337</v>
      </c>
      <c r="B640" s="9" t="s">
        <v>8</v>
      </c>
      <c r="C640" s="9" t="s">
        <v>744</v>
      </c>
      <c r="D640" s="9" t="s">
        <v>46</v>
      </c>
      <c r="E640" s="9">
        <v>15.2</v>
      </c>
      <c r="F640" s="7"/>
    </row>
    <row r="641" spans="1:6" x14ac:dyDescent="0.25">
      <c r="A641" s="9">
        <v>217333</v>
      </c>
      <c r="B641" s="9" t="s">
        <v>8</v>
      </c>
      <c r="C641" s="9" t="s">
        <v>745</v>
      </c>
      <c r="D641" s="9" t="s">
        <v>59</v>
      </c>
      <c r="E641" s="9">
        <v>11</v>
      </c>
      <c r="F641" s="7"/>
    </row>
    <row r="642" spans="1:6" x14ac:dyDescent="0.25">
      <c r="A642" s="9">
        <v>217334</v>
      </c>
      <c r="B642" s="9" t="s">
        <v>8</v>
      </c>
      <c r="C642" s="9" t="s">
        <v>745</v>
      </c>
      <c r="D642" s="9" t="s">
        <v>68</v>
      </c>
      <c r="E642" s="9">
        <v>11</v>
      </c>
      <c r="F642" s="7"/>
    </row>
    <row r="643" spans="1:6" x14ac:dyDescent="0.25">
      <c r="A643" s="9">
        <v>217335</v>
      </c>
      <c r="B643" s="9" t="s">
        <v>8</v>
      </c>
      <c r="C643" s="9" t="s">
        <v>745</v>
      </c>
      <c r="D643" s="9" t="s">
        <v>21</v>
      </c>
      <c r="E643" s="9">
        <v>11</v>
      </c>
      <c r="F643" s="7"/>
    </row>
    <row r="644" spans="1:6" x14ac:dyDescent="0.25">
      <c r="A644" s="9">
        <v>217336</v>
      </c>
      <c r="B644" s="9" t="s">
        <v>8</v>
      </c>
      <c r="C644" s="9" t="s">
        <v>745</v>
      </c>
      <c r="D644" s="9" t="s">
        <v>38</v>
      </c>
      <c r="E644" s="9">
        <v>11</v>
      </c>
      <c r="F644" s="7"/>
    </row>
    <row r="645" spans="1:6" x14ac:dyDescent="0.25">
      <c r="A645" s="9">
        <v>217343</v>
      </c>
      <c r="B645" s="9" t="s">
        <v>8</v>
      </c>
      <c r="C645" s="9" t="s">
        <v>746</v>
      </c>
      <c r="D645" s="9" t="s">
        <v>53</v>
      </c>
      <c r="E645" s="9">
        <v>17.399999999999999</v>
      </c>
      <c r="F645" s="7"/>
    </row>
    <row r="646" spans="1:6" x14ac:dyDescent="0.25">
      <c r="A646" s="9">
        <v>217344</v>
      </c>
      <c r="B646" s="9" t="s">
        <v>8</v>
      </c>
      <c r="C646" s="9" t="s">
        <v>746</v>
      </c>
      <c r="D646" s="9" t="s">
        <v>65</v>
      </c>
      <c r="E646" s="9">
        <v>17.399999999999999</v>
      </c>
      <c r="F646" s="7"/>
    </row>
    <row r="647" spans="1:6" x14ac:dyDescent="0.25">
      <c r="A647" s="9">
        <v>217349</v>
      </c>
      <c r="B647" s="9" t="s">
        <v>8</v>
      </c>
      <c r="C647" s="9" t="s">
        <v>747</v>
      </c>
      <c r="D647" s="9" t="s">
        <v>69</v>
      </c>
      <c r="E647" s="9">
        <v>17.600000000000001</v>
      </c>
      <c r="F647" s="7"/>
    </row>
    <row r="648" spans="1:6" x14ac:dyDescent="0.25">
      <c r="A648" s="9">
        <v>217350</v>
      </c>
      <c r="B648" s="9" t="s">
        <v>8</v>
      </c>
      <c r="C648" s="9" t="s">
        <v>747</v>
      </c>
      <c r="D648" s="9" t="s">
        <v>27</v>
      </c>
      <c r="E648" s="9">
        <v>17.600000000000001</v>
      </c>
      <c r="F648" s="7"/>
    </row>
    <row r="649" spans="1:6" x14ac:dyDescent="0.25">
      <c r="A649" s="9">
        <v>217341</v>
      </c>
      <c r="B649" s="9" t="s">
        <v>8</v>
      </c>
      <c r="C649" s="9" t="s">
        <v>748</v>
      </c>
      <c r="D649" s="9" t="s">
        <v>23</v>
      </c>
      <c r="E649" s="9">
        <v>12.9</v>
      </c>
      <c r="F649" s="7"/>
    </row>
    <row r="650" spans="1:6" x14ac:dyDescent="0.25">
      <c r="A650" s="9">
        <v>217342</v>
      </c>
      <c r="B650" s="9" t="s">
        <v>8</v>
      </c>
      <c r="C650" s="9" t="s">
        <v>748</v>
      </c>
      <c r="D650" s="9" t="s">
        <v>29</v>
      </c>
      <c r="E650" s="9">
        <v>12.9</v>
      </c>
      <c r="F650" s="7"/>
    </row>
    <row r="651" spans="1:6" x14ac:dyDescent="0.25">
      <c r="A651" s="9">
        <v>217346</v>
      </c>
      <c r="B651" s="9" t="s">
        <v>8</v>
      </c>
      <c r="C651" s="9" t="s">
        <v>749</v>
      </c>
      <c r="D651" s="9" t="s">
        <v>33</v>
      </c>
      <c r="E651" s="9">
        <v>14.3</v>
      </c>
      <c r="F651" s="7"/>
    </row>
    <row r="652" spans="1:6" x14ac:dyDescent="0.25">
      <c r="A652" s="9">
        <v>217345</v>
      </c>
      <c r="B652" s="9" t="s">
        <v>8</v>
      </c>
      <c r="C652" s="9" t="s">
        <v>750</v>
      </c>
      <c r="D652" s="9" t="s">
        <v>71</v>
      </c>
      <c r="E652" s="9">
        <v>14.3</v>
      </c>
      <c r="F652" s="7"/>
    </row>
    <row r="653" spans="1:6" x14ac:dyDescent="0.25">
      <c r="A653" s="9">
        <v>217347</v>
      </c>
      <c r="B653" s="9" t="s">
        <v>8</v>
      </c>
      <c r="C653" s="9" t="s">
        <v>751</v>
      </c>
      <c r="D653" s="9" t="s">
        <v>43</v>
      </c>
      <c r="E653" s="9">
        <v>14.3</v>
      </c>
      <c r="F653" s="7"/>
    </row>
    <row r="654" spans="1:6" x14ac:dyDescent="0.25">
      <c r="A654" s="9">
        <v>217348</v>
      </c>
      <c r="B654" s="9" t="s">
        <v>8</v>
      </c>
      <c r="C654" s="9" t="s">
        <v>751</v>
      </c>
      <c r="D654" s="9" t="s">
        <v>62</v>
      </c>
      <c r="E654" s="9">
        <v>14.3</v>
      </c>
      <c r="F654" s="7"/>
    </row>
    <row r="655" spans="1:6" x14ac:dyDescent="0.25">
      <c r="A655" s="9">
        <v>217339</v>
      </c>
      <c r="B655" s="9" t="s">
        <v>8</v>
      </c>
      <c r="C655" s="9" t="s">
        <v>752</v>
      </c>
      <c r="D655" s="9" t="s">
        <v>66</v>
      </c>
      <c r="E655" s="9">
        <v>18.7</v>
      </c>
      <c r="F655" s="7"/>
    </row>
    <row r="656" spans="1:6" x14ac:dyDescent="0.25">
      <c r="A656" s="9">
        <v>217340</v>
      </c>
      <c r="B656" s="9" t="s">
        <v>8</v>
      </c>
      <c r="C656" s="9" t="s">
        <v>752</v>
      </c>
      <c r="D656" s="9" t="s">
        <v>17</v>
      </c>
      <c r="E656" s="9">
        <v>18.7</v>
      </c>
      <c r="F656" s="7"/>
    </row>
    <row r="658" spans="1:6" x14ac:dyDescent="0.25">
      <c r="A658" s="5" t="s">
        <v>753</v>
      </c>
    </row>
    <row r="659" spans="1:6" x14ac:dyDescent="0.25">
      <c r="A659" s="3" t="s">
        <v>1</v>
      </c>
      <c r="B659" s="3"/>
      <c r="C659" s="3" t="s">
        <v>2</v>
      </c>
      <c r="D659" s="3" t="s">
        <v>3</v>
      </c>
      <c r="E659" s="3" t="s">
        <v>4</v>
      </c>
      <c r="F659" s="3"/>
    </row>
    <row r="660" spans="1:6" x14ac:dyDescent="0.25">
      <c r="A660" s="4">
        <v>6442</v>
      </c>
      <c r="B660" s="4" t="s">
        <v>5</v>
      </c>
      <c r="C660" s="4" t="s">
        <v>754</v>
      </c>
      <c r="D660" s="4" t="s">
        <v>755</v>
      </c>
      <c r="E660" s="4">
        <v>29</v>
      </c>
      <c r="F660" s="4"/>
    </row>
    <row r="661" spans="1:6" x14ac:dyDescent="0.25">
      <c r="A661" s="4">
        <v>217108</v>
      </c>
      <c r="B661" s="4" t="s">
        <v>5</v>
      </c>
      <c r="C661" s="4" t="s">
        <v>756</v>
      </c>
      <c r="D661" s="4" t="s">
        <v>99</v>
      </c>
      <c r="E661" s="4">
        <v>74.900000000000006</v>
      </c>
      <c r="F661" s="4"/>
    </row>
    <row r="662" spans="1:6" x14ac:dyDescent="0.25">
      <c r="A662" s="4">
        <v>217109</v>
      </c>
      <c r="B662" s="4" t="s">
        <v>5</v>
      </c>
      <c r="C662" s="4" t="s">
        <v>756</v>
      </c>
      <c r="D662" s="4" t="s">
        <v>77</v>
      </c>
      <c r="E662" s="4">
        <v>101.9</v>
      </c>
      <c r="F662" s="4"/>
    </row>
    <row r="663" spans="1:6" x14ac:dyDescent="0.25">
      <c r="A663" s="4">
        <v>217110</v>
      </c>
      <c r="B663" s="4" t="s">
        <v>5</v>
      </c>
      <c r="C663" s="4" t="s">
        <v>756</v>
      </c>
      <c r="D663" s="4" t="s">
        <v>93</v>
      </c>
      <c r="E663" s="4">
        <v>149.9</v>
      </c>
      <c r="F663" s="4"/>
    </row>
    <row r="664" spans="1:6" x14ac:dyDescent="0.25">
      <c r="A664" s="4">
        <v>142758</v>
      </c>
      <c r="B664" s="4" t="s">
        <v>5</v>
      </c>
      <c r="C664" s="4" t="s">
        <v>757</v>
      </c>
      <c r="D664" s="4" t="s">
        <v>99</v>
      </c>
      <c r="E664" s="4">
        <v>68.900000000000006</v>
      </c>
      <c r="F664" s="4"/>
    </row>
    <row r="665" spans="1:6" x14ac:dyDescent="0.25">
      <c r="A665" s="4">
        <v>142759</v>
      </c>
      <c r="B665" s="4" t="s">
        <v>5</v>
      </c>
      <c r="C665" s="4" t="s">
        <v>757</v>
      </c>
      <c r="D665" s="4" t="s">
        <v>77</v>
      </c>
      <c r="E665" s="4">
        <v>94.9</v>
      </c>
      <c r="F665" s="4"/>
    </row>
    <row r="666" spans="1:6" x14ac:dyDescent="0.25">
      <c r="A666" s="4">
        <v>216928</v>
      </c>
      <c r="B666" s="4" t="s">
        <v>5</v>
      </c>
      <c r="C666" s="4" t="s">
        <v>757</v>
      </c>
      <c r="D666" s="4" t="s">
        <v>177</v>
      </c>
      <c r="E666" s="4">
        <v>101.9</v>
      </c>
      <c r="F666" s="4"/>
    </row>
    <row r="667" spans="1:6" x14ac:dyDescent="0.25">
      <c r="A667" s="4">
        <v>375</v>
      </c>
      <c r="B667" s="4" t="s">
        <v>5</v>
      </c>
      <c r="C667" s="4" t="s">
        <v>757</v>
      </c>
      <c r="D667" s="4" t="s">
        <v>93</v>
      </c>
      <c r="E667" s="4">
        <v>123.9</v>
      </c>
      <c r="F667" s="7"/>
    </row>
    <row r="668" spans="1:6" x14ac:dyDescent="0.25">
      <c r="A668" s="4">
        <v>217105</v>
      </c>
      <c r="B668" s="4" t="s">
        <v>5</v>
      </c>
      <c r="C668" s="4" t="s">
        <v>758</v>
      </c>
      <c r="D668" s="4" t="s">
        <v>85</v>
      </c>
      <c r="E668" s="4">
        <v>88.9</v>
      </c>
      <c r="F668" s="4"/>
    </row>
    <row r="669" spans="1:6" x14ac:dyDescent="0.25">
      <c r="A669" s="4">
        <v>217106</v>
      </c>
      <c r="B669" s="4" t="s">
        <v>5</v>
      </c>
      <c r="C669" s="4" t="s">
        <v>758</v>
      </c>
      <c r="D669" s="4" t="s">
        <v>235</v>
      </c>
      <c r="E669" s="4">
        <v>118.9</v>
      </c>
      <c r="F669" s="4"/>
    </row>
    <row r="670" spans="1:6" x14ac:dyDescent="0.25">
      <c r="A670" s="4">
        <v>216697</v>
      </c>
      <c r="B670" s="4" t="s">
        <v>5</v>
      </c>
      <c r="C670" s="4" t="s">
        <v>759</v>
      </c>
      <c r="D670" s="4" t="s">
        <v>75</v>
      </c>
      <c r="E670" s="4">
        <v>64.5</v>
      </c>
      <c r="F670" s="7"/>
    </row>
    <row r="671" spans="1:6" x14ac:dyDescent="0.25">
      <c r="A671" s="4">
        <v>217111</v>
      </c>
      <c r="B671" s="4" t="s">
        <v>5</v>
      </c>
      <c r="C671" s="4" t="s">
        <v>760</v>
      </c>
      <c r="D671" s="4" t="s">
        <v>99</v>
      </c>
      <c r="E671" s="4">
        <v>75.900000000000006</v>
      </c>
      <c r="F671" s="4"/>
    </row>
    <row r="672" spans="1:6" x14ac:dyDescent="0.25">
      <c r="A672" s="4">
        <v>217114</v>
      </c>
      <c r="B672" s="4" t="s">
        <v>5</v>
      </c>
      <c r="C672" s="4" t="s">
        <v>760</v>
      </c>
      <c r="D672" s="4" t="s">
        <v>177</v>
      </c>
      <c r="E672" s="4">
        <v>98</v>
      </c>
      <c r="F672" s="4"/>
    </row>
    <row r="673" spans="1:6" x14ac:dyDescent="0.25">
      <c r="A673" s="4">
        <v>217112</v>
      </c>
      <c r="B673" s="4" t="s">
        <v>5</v>
      </c>
      <c r="C673" s="4" t="s">
        <v>760</v>
      </c>
      <c r="D673" s="4" t="s">
        <v>77</v>
      </c>
      <c r="E673" s="4">
        <v>103.9</v>
      </c>
      <c r="F673" s="4"/>
    </row>
    <row r="674" spans="1:6" x14ac:dyDescent="0.25">
      <c r="A674" s="4">
        <v>217115</v>
      </c>
      <c r="B674" s="4" t="s">
        <v>5</v>
      </c>
      <c r="C674" s="4" t="s">
        <v>760</v>
      </c>
      <c r="D674" s="4" t="s">
        <v>79</v>
      </c>
      <c r="E674" s="4">
        <v>151.6</v>
      </c>
      <c r="F674" s="7"/>
    </row>
    <row r="675" spans="1:6" x14ac:dyDescent="0.25">
      <c r="A675" s="4">
        <v>217061</v>
      </c>
      <c r="B675" s="4" t="s">
        <v>5</v>
      </c>
      <c r="C675" s="4" t="s">
        <v>761</v>
      </c>
      <c r="D675" s="4" t="s">
        <v>99</v>
      </c>
      <c r="E675" s="4">
        <v>90.9</v>
      </c>
      <c r="F675" s="4"/>
    </row>
    <row r="676" spans="1:6" x14ac:dyDescent="0.25">
      <c r="A676" s="4">
        <v>217099</v>
      </c>
      <c r="B676" s="4" t="s">
        <v>5</v>
      </c>
      <c r="C676" s="4" t="s">
        <v>761</v>
      </c>
      <c r="D676" s="4" t="s">
        <v>77</v>
      </c>
      <c r="E676" s="4">
        <v>121.9</v>
      </c>
      <c r="F676" s="4"/>
    </row>
    <row r="677" spans="1:6" x14ac:dyDescent="0.25">
      <c r="A677" s="9">
        <v>372</v>
      </c>
      <c r="B677" s="9" t="s">
        <v>8</v>
      </c>
      <c r="C677" s="9" t="s">
        <v>762</v>
      </c>
      <c r="D677" s="9" t="s">
        <v>77</v>
      </c>
      <c r="E677" s="9">
        <v>116.9</v>
      </c>
      <c r="F677" s="9"/>
    </row>
    <row r="678" spans="1:6" x14ac:dyDescent="0.25">
      <c r="A678" s="4">
        <v>217135</v>
      </c>
      <c r="B678" s="4" t="s">
        <v>5</v>
      </c>
      <c r="C678" s="4" t="s">
        <v>763</v>
      </c>
      <c r="D678" s="4" t="s">
        <v>85</v>
      </c>
      <c r="E678" s="4">
        <v>75.900000000000006</v>
      </c>
      <c r="F678" s="4"/>
    </row>
    <row r="679" spans="1:6" x14ac:dyDescent="0.25">
      <c r="A679" s="4">
        <v>217136</v>
      </c>
      <c r="B679" s="4" t="s">
        <v>5</v>
      </c>
      <c r="C679" s="4" t="s">
        <v>763</v>
      </c>
      <c r="D679" s="4" t="s">
        <v>83</v>
      </c>
      <c r="E679" s="4">
        <v>95.9</v>
      </c>
      <c r="F679" s="4"/>
    </row>
    <row r="680" spans="1:6" x14ac:dyDescent="0.25">
      <c r="A680" s="4">
        <v>217137</v>
      </c>
      <c r="B680" s="4" t="s">
        <v>5</v>
      </c>
      <c r="C680" s="4" t="s">
        <v>763</v>
      </c>
      <c r="D680" s="4" t="s">
        <v>764</v>
      </c>
      <c r="E680" s="4">
        <v>110.9</v>
      </c>
      <c r="F680" s="4"/>
    </row>
    <row r="681" spans="1:6" x14ac:dyDescent="0.25">
      <c r="A681" s="4">
        <v>217138</v>
      </c>
      <c r="B681" s="4" t="s">
        <v>5</v>
      </c>
      <c r="C681" s="4" t="s">
        <v>763</v>
      </c>
      <c r="D681" s="4" t="s">
        <v>177</v>
      </c>
      <c r="E681" s="4">
        <v>110.9</v>
      </c>
      <c r="F681" s="4"/>
    </row>
    <row r="682" spans="1:6" x14ac:dyDescent="0.25">
      <c r="A682" s="4">
        <v>216191</v>
      </c>
      <c r="B682" s="4" t="s">
        <v>5</v>
      </c>
      <c r="C682" s="4" t="s">
        <v>765</v>
      </c>
      <c r="D682" s="4" t="s">
        <v>85</v>
      </c>
      <c r="E682" s="4">
        <v>65.900000000000006</v>
      </c>
      <c r="F682" s="4"/>
    </row>
    <row r="683" spans="1:6" x14ac:dyDescent="0.25">
      <c r="A683" s="4">
        <v>216192</v>
      </c>
      <c r="B683" s="4" t="s">
        <v>5</v>
      </c>
      <c r="C683" s="4" t="s">
        <v>765</v>
      </c>
      <c r="D683" s="4" t="s">
        <v>83</v>
      </c>
      <c r="E683" s="4">
        <v>69.900000000000006</v>
      </c>
      <c r="F683" s="7"/>
    </row>
    <row r="684" spans="1:6" x14ac:dyDescent="0.25">
      <c r="A684" s="4">
        <v>216194</v>
      </c>
      <c r="B684" s="4" t="s">
        <v>5</v>
      </c>
      <c r="C684" s="4" t="s">
        <v>765</v>
      </c>
      <c r="D684" s="4" t="s">
        <v>177</v>
      </c>
      <c r="E684" s="4">
        <v>91.5</v>
      </c>
      <c r="F684" s="4"/>
    </row>
    <row r="685" spans="1:6" x14ac:dyDescent="0.25">
      <c r="A685" s="4">
        <v>216193</v>
      </c>
      <c r="B685" s="4" t="s">
        <v>5</v>
      </c>
      <c r="C685" s="4" t="s">
        <v>765</v>
      </c>
      <c r="D685" s="4" t="s">
        <v>764</v>
      </c>
      <c r="E685" s="4">
        <v>96.9</v>
      </c>
      <c r="F685" s="4"/>
    </row>
    <row r="686" spans="1:6" x14ac:dyDescent="0.25">
      <c r="A686" s="9">
        <v>2100</v>
      </c>
      <c r="B686" s="9" t="s">
        <v>8</v>
      </c>
      <c r="C686" s="9" t="s">
        <v>766</v>
      </c>
      <c r="D686" s="9" t="s">
        <v>99</v>
      </c>
      <c r="E686" s="9">
        <v>86.9</v>
      </c>
      <c r="F686" s="9"/>
    </row>
    <row r="687" spans="1:6" x14ac:dyDescent="0.25">
      <c r="A687" s="4">
        <v>216035</v>
      </c>
      <c r="B687" s="4" t="s">
        <v>5</v>
      </c>
      <c r="C687" s="4" t="s">
        <v>767</v>
      </c>
      <c r="D687" s="4" t="s">
        <v>99</v>
      </c>
      <c r="E687" s="4">
        <v>85.9</v>
      </c>
      <c r="F687" s="4"/>
    </row>
    <row r="688" spans="1:6" x14ac:dyDescent="0.25">
      <c r="A688" s="4">
        <v>216036</v>
      </c>
      <c r="B688" s="4" t="s">
        <v>5</v>
      </c>
      <c r="C688" s="4" t="s">
        <v>767</v>
      </c>
      <c r="D688" s="4" t="s">
        <v>159</v>
      </c>
      <c r="E688" s="4">
        <v>105.9</v>
      </c>
      <c r="F688" s="4"/>
    </row>
    <row r="689" spans="1:6" x14ac:dyDescent="0.25">
      <c r="A689" s="4">
        <v>216037</v>
      </c>
      <c r="B689" s="4" t="s">
        <v>5</v>
      </c>
      <c r="C689" s="4" t="s">
        <v>767</v>
      </c>
      <c r="D689" s="4" t="s">
        <v>214</v>
      </c>
      <c r="E689" s="4">
        <v>129.9</v>
      </c>
      <c r="F689" s="4"/>
    </row>
    <row r="690" spans="1:6" x14ac:dyDescent="0.25">
      <c r="A690" s="4">
        <v>216038</v>
      </c>
      <c r="B690" s="4" t="s">
        <v>5</v>
      </c>
      <c r="C690" s="4" t="s">
        <v>768</v>
      </c>
      <c r="D690" s="4" t="s">
        <v>769</v>
      </c>
      <c r="E690" s="4">
        <v>118.9</v>
      </c>
      <c r="F690" s="4"/>
    </row>
    <row r="691" spans="1:6" x14ac:dyDescent="0.25">
      <c r="A691" s="4">
        <v>6321</v>
      </c>
      <c r="B691" s="4" t="s">
        <v>5</v>
      </c>
      <c r="C691" s="4" t="s">
        <v>770</v>
      </c>
      <c r="D691" s="4" t="s">
        <v>77</v>
      </c>
      <c r="E691" s="4">
        <v>94.9</v>
      </c>
      <c r="F691" s="4"/>
    </row>
    <row r="692" spans="1:6" x14ac:dyDescent="0.25">
      <c r="A692" s="9">
        <v>217782</v>
      </c>
      <c r="B692" s="9" t="s">
        <v>8</v>
      </c>
      <c r="C692" s="9" t="s">
        <v>771</v>
      </c>
      <c r="D692" s="9" t="s">
        <v>95</v>
      </c>
      <c r="E692" s="9">
        <v>71</v>
      </c>
      <c r="F692" s="16"/>
    </row>
    <row r="693" spans="1:6" x14ac:dyDescent="0.25">
      <c r="A693" s="9">
        <v>217783</v>
      </c>
      <c r="B693" s="9" t="s">
        <v>8</v>
      </c>
      <c r="C693" s="9" t="s">
        <v>771</v>
      </c>
      <c r="D693" s="9" t="s">
        <v>99</v>
      </c>
      <c r="E693" s="9">
        <v>101</v>
      </c>
      <c r="F693" s="16"/>
    </row>
    <row r="694" spans="1:6" x14ac:dyDescent="0.25">
      <c r="A694" s="9">
        <v>217784</v>
      </c>
      <c r="B694" s="9" t="s">
        <v>8</v>
      </c>
      <c r="C694" s="9" t="s">
        <v>771</v>
      </c>
      <c r="D694" s="9" t="s">
        <v>77</v>
      </c>
      <c r="E694" s="9">
        <v>136</v>
      </c>
      <c r="F694" s="16"/>
    </row>
    <row r="695" spans="1:6" x14ac:dyDescent="0.25">
      <c r="A695" s="9">
        <v>162279</v>
      </c>
      <c r="B695" s="9" t="s">
        <v>8</v>
      </c>
      <c r="C695" s="9" t="s">
        <v>772</v>
      </c>
      <c r="D695" s="9" t="s">
        <v>773</v>
      </c>
      <c r="E695" s="9">
        <v>115.9</v>
      </c>
      <c r="F695" s="9"/>
    </row>
    <row r="696" spans="1:6" x14ac:dyDescent="0.25">
      <c r="A696" s="4">
        <v>217629</v>
      </c>
      <c r="B696" s="4" t="s">
        <v>5</v>
      </c>
      <c r="C696" s="4" t="s">
        <v>774</v>
      </c>
      <c r="D696" s="4" t="s">
        <v>91</v>
      </c>
      <c r="E696" s="4">
        <v>79.900000000000006</v>
      </c>
      <c r="F696" s="7"/>
    </row>
    <row r="697" spans="1:6" x14ac:dyDescent="0.25">
      <c r="A697" s="4">
        <v>217630</v>
      </c>
      <c r="B697" s="4" t="s">
        <v>5</v>
      </c>
      <c r="C697" s="4" t="s">
        <v>775</v>
      </c>
      <c r="D697" s="4" t="s">
        <v>73</v>
      </c>
      <c r="E697" s="4">
        <v>77</v>
      </c>
      <c r="F697" s="7"/>
    </row>
    <row r="698" spans="1:6" x14ac:dyDescent="0.25">
      <c r="A698" s="9">
        <v>217959</v>
      </c>
      <c r="B698" s="9" t="s">
        <v>8</v>
      </c>
      <c r="C698" s="9" t="s">
        <v>776</v>
      </c>
      <c r="D698" s="9" t="s">
        <v>87</v>
      </c>
      <c r="E698" s="9">
        <v>92</v>
      </c>
      <c r="F698" s="7"/>
    </row>
    <row r="699" spans="1:6" x14ac:dyDescent="0.25">
      <c r="A699" s="9">
        <v>214931</v>
      </c>
      <c r="B699" s="9" t="s">
        <v>8</v>
      </c>
      <c r="C699" s="9" t="s">
        <v>777</v>
      </c>
      <c r="D699" s="9" t="s">
        <v>302</v>
      </c>
      <c r="E699" s="9">
        <v>60.9</v>
      </c>
      <c r="F699" s="9"/>
    </row>
    <row r="700" spans="1:6" x14ac:dyDescent="0.25">
      <c r="A700" s="9">
        <v>214932</v>
      </c>
      <c r="B700" s="9" t="s">
        <v>8</v>
      </c>
      <c r="C700" s="9" t="s">
        <v>777</v>
      </c>
      <c r="D700" s="9" t="s">
        <v>143</v>
      </c>
      <c r="E700" s="9">
        <v>85.9</v>
      </c>
      <c r="F700" s="9"/>
    </row>
    <row r="701" spans="1:6" x14ac:dyDescent="0.25">
      <c r="A701" s="9">
        <v>214933</v>
      </c>
      <c r="B701" s="9" t="s">
        <v>8</v>
      </c>
      <c r="C701" s="9" t="s">
        <v>777</v>
      </c>
      <c r="D701" s="9" t="s">
        <v>81</v>
      </c>
      <c r="E701" s="9">
        <v>108.9</v>
      </c>
      <c r="F701" s="7"/>
    </row>
    <row r="702" spans="1:6" x14ac:dyDescent="0.25">
      <c r="A702" s="9">
        <v>216190</v>
      </c>
      <c r="B702" s="9" t="s">
        <v>8</v>
      </c>
      <c r="C702" s="9" t="s">
        <v>778</v>
      </c>
      <c r="D702" s="9" t="s">
        <v>620</v>
      </c>
      <c r="E702" s="9">
        <v>98.9</v>
      </c>
      <c r="F702" s="9"/>
    </row>
    <row r="703" spans="1:6" x14ac:dyDescent="0.25">
      <c r="A703" s="9">
        <v>215729</v>
      </c>
      <c r="B703" s="9" t="s">
        <v>8</v>
      </c>
      <c r="C703" s="9" t="s">
        <v>779</v>
      </c>
      <c r="D703" s="9" t="s">
        <v>89</v>
      </c>
      <c r="E703" s="9">
        <v>128.9</v>
      </c>
      <c r="F703" s="9"/>
    </row>
    <row r="704" spans="1:6" x14ac:dyDescent="0.25">
      <c r="A704" s="9">
        <v>216189</v>
      </c>
      <c r="B704" s="9" t="s">
        <v>8</v>
      </c>
      <c r="C704" s="9" t="s">
        <v>780</v>
      </c>
      <c r="D704" s="9" t="s">
        <v>85</v>
      </c>
      <c r="E704" s="9">
        <v>98.5</v>
      </c>
      <c r="F704" s="7"/>
    </row>
    <row r="705" spans="1:6" x14ac:dyDescent="0.25">
      <c r="A705" s="9">
        <v>216861</v>
      </c>
      <c r="B705" s="9" t="s">
        <v>8</v>
      </c>
      <c r="C705" s="9" t="s">
        <v>781</v>
      </c>
      <c r="D705" s="9" t="s">
        <v>95</v>
      </c>
      <c r="E705" s="9">
        <v>59.3</v>
      </c>
      <c r="F705" s="9"/>
    </row>
    <row r="706" spans="1:6" x14ac:dyDescent="0.25">
      <c r="A706" s="9">
        <v>216862</v>
      </c>
      <c r="B706" s="9" t="s">
        <v>8</v>
      </c>
      <c r="C706" s="9" t="s">
        <v>781</v>
      </c>
      <c r="D706" s="9" t="s">
        <v>99</v>
      </c>
      <c r="E706" s="9">
        <v>85.9</v>
      </c>
      <c r="F706" s="9"/>
    </row>
    <row r="707" spans="1:6" x14ac:dyDescent="0.25">
      <c r="A707" s="9">
        <v>217439</v>
      </c>
      <c r="B707" s="9" t="s">
        <v>8</v>
      </c>
      <c r="C707" s="9" t="s">
        <v>782</v>
      </c>
      <c r="D707" s="9" t="s">
        <v>95</v>
      </c>
      <c r="E707" s="9">
        <v>62.9</v>
      </c>
      <c r="F707" s="9"/>
    </row>
    <row r="708" spans="1:6" x14ac:dyDescent="0.25">
      <c r="A708" s="9">
        <v>217440</v>
      </c>
      <c r="B708" s="9" t="s">
        <v>8</v>
      </c>
      <c r="C708" s="9" t="s">
        <v>782</v>
      </c>
      <c r="D708" s="9" t="s">
        <v>99</v>
      </c>
      <c r="E708" s="9">
        <v>88.9</v>
      </c>
      <c r="F708" s="9"/>
    </row>
    <row r="709" spans="1:6" x14ac:dyDescent="0.25">
      <c r="A709" s="9">
        <v>217441</v>
      </c>
      <c r="B709" s="9" t="s">
        <v>8</v>
      </c>
      <c r="C709" s="9" t="s">
        <v>782</v>
      </c>
      <c r="D709" s="9" t="s">
        <v>89</v>
      </c>
      <c r="E709" s="9">
        <v>117.6</v>
      </c>
      <c r="F709" s="7"/>
    </row>
    <row r="710" spans="1:6" x14ac:dyDescent="0.25">
      <c r="A710" s="9">
        <v>6272</v>
      </c>
      <c r="B710" s="9" t="s">
        <v>8</v>
      </c>
      <c r="C710" s="9" t="s">
        <v>783</v>
      </c>
      <c r="D710" s="9" t="s">
        <v>95</v>
      </c>
      <c r="E710" s="9">
        <v>62.9</v>
      </c>
      <c r="F710" s="9"/>
    </row>
    <row r="711" spans="1:6" x14ac:dyDescent="0.25">
      <c r="A711" s="9">
        <v>6273</v>
      </c>
      <c r="B711" s="9" t="s">
        <v>8</v>
      </c>
      <c r="C711" s="9" t="s">
        <v>783</v>
      </c>
      <c r="D711" s="9" t="s">
        <v>99</v>
      </c>
      <c r="E711" s="9">
        <v>80.900000000000006</v>
      </c>
      <c r="F711" s="9"/>
    </row>
    <row r="712" spans="1:6" x14ac:dyDescent="0.25">
      <c r="A712" s="9">
        <v>217043</v>
      </c>
      <c r="B712" s="9" t="s">
        <v>8</v>
      </c>
      <c r="C712" s="9" t="s">
        <v>783</v>
      </c>
      <c r="D712" s="9" t="s">
        <v>620</v>
      </c>
      <c r="E712" s="9">
        <v>102.9</v>
      </c>
      <c r="F712" s="9"/>
    </row>
    <row r="713" spans="1:6" x14ac:dyDescent="0.25">
      <c r="A713" s="9">
        <v>6274</v>
      </c>
      <c r="B713" s="9" t="s">
        <v>8</v>
      </c>
      <c r="C713" s="9" t="s">
        <v>783</v>
      </c>
      <c r="D713" s="9" t="s">
        <v>77</v>
      </c>
      <c r="E713" s="9">
        <v>108.9</v>
      </c>
      <c r="F713" s="7"/>
    </row>
    <row r="714" spans="1:6" x14ac:dyDescent="0.25">
      <c r="A714" s="9">
        <v>216701</v>
      </c>
      <c r="B714" s="9" t="s">
        <v>8</v>
      </c>
      <c r="C714" s="9" t="s">
        <v>784</v>
      </c>
      <c r="D714" s="9" t="s">
        <v>486</v>
      </c>
      <c r="E714" s="9">
        <v>68.900000000000006</v>
      </c>
      <c r="F714" s="9"/>
    </row>
    <row r="715" spans="1:6" x14ac:dyDescent="0.25">
      <c r="A715" s="9">
        <v>216702</v>
      </c>
      <c r="B715" s="9" t="s">
        <v>8</v>
      </c>
      <c r="C715" s="9" t="s">
        <v>784</v>
      </c>
      <c r="D715" s="9" t="s">
        <v>85</v>
      </c>
      <c r="E715" s="9">
        <v>96.9</v>
      </c>
      <c r="F715" s="9"/>
    </row>
    <row r="716" spans="1:6" x14ac:dyDescent="0.25">
      <c r="A716" s="9">
        <v>216704</v>
      </c>
      <c r="B716" s="9" t="s">
        <v>8</v>
      </c>
      <c r="C716" s="9" t="s">
        <v>784</v>
      </c>
      <c r="D716" s="9" t="s">
        <v>620</v>
      </c>
      <c r="E716" s="9">
        <v>110.9</v>
      </c>
      <c r="F716" s="9"/>
    </row>
    <row r="717" spans="1:6" x14ac:dyDescent="0.25">
      <c r="A717" s="9" t="s">
        <v>106</v>
      </c>
      <c r="B717" s="9" t="s">
        <v>8</v>
      </c>
      <c r="C717" s="9" t="s">
        <v>785</v>
      </c>
      <c r="D717" s="9" t="s">
        <v>157</v>
      </c>
      <c r="E717" s="9">
        <v>62.9</v>
      </c>
      <c r="F717" s="9"/>
    </row>
    <row r="718" spans="1:6" x14ac:dyDescent="0.25">
      <c r="A718" s="9" t="s">
        <v>106</v>
      </c>
      <c r="B718" s="9" t="s">
        <v>8</v>
      </c>
      <c r="C718" s="9" t="s">
        <v>785</v>
      </c>
      <c r="D718" s="9" t="s">
        <v>209</v>
      </c>
      <c r="E718" s="9">
        <v>88.9</v>
      </c>
      <c r="F718" s="9"/>
    </row>
    <row r="719" spans="1:6" x14ac:dyDescent="0.25">
      <c r="A719" s="9" t="s">
        <v>106</v>
      </c>
      <c r="B719" s="9" t="s">
        <v>8</v>
      </c>
      <c r="C719" s="9" t="s">
        <v>785</v>
      </c>
      <c r="D719" s="9" t="s">
        <v>786</v>
      </c>
      <c r="E719" s="9">
        <v>118.9</v>
      </c>
      <c r="F719" s="9"/>
    </row>
    <row r="720" spans="1:6" x14ac:dyDescent="0.25">
      <c r="A720" s="9">
        <v>217148</v>
      </c>
      <c r="B720" s="9" t="s">
        <v>8</v>
      </c>
      <c r="C720" s="9" t="s">
        <v>787</v>
      </c>
      <c r="D720" s="9" t="s">
        <v>486</v>
      </c>
      <c r="E720" s="9">
        <v>69.900000000000006</v>
      </c>
      <c r="F720" s="9"/>
    </row>
    <row r="721" spans="1:6" x14ac:dyDescent="0.25">
      <c r="A721" s="9">
        <v>217149</v>
      </c>
      <c r="B721" s="9" t="s">
        <v>8</v>
      </c>
      <c r="C721" s="9" t="s">
        <v>787</v>
      </c>
      <c r="D721" s="9" t="s">
        <v>85</v>
      </c>
      <c r="E721" s="9">
        <v>98.9</v>
      </c>
      <c r="F721" s="9"/>
    </row>
    <row r="722" spans="1:6" x14ac:dyDescent="0.25">
      <c r="A722" s="4">
        <v>215110</v>
      </c>
      <c r="B722" s="4" t="s">
        <v>5</v>
      </c>
      <c r="C722" s="4" t="s">
        <v>788</v>
      </c>
      <c r="D722" s="4" t="s">
        <v>99</v>
      </c>
      <c r="E722" s="4">
        <v>72.900000000000006</v>
      </c>
      <c r="F722" s="4"/>
    </row>
    <row r="723" spans="1:6" x14ac:dyDescent="0.25">
      <c r="A723" s="4">
        <v>215111</v>
      </c>
      <c r="B723" s="4" t="s">
        <v>5</v>
      </c>
      <c r="C723" s="4" t="s">
        <v>788</v>
      </c>
      <c r="D723" s="4" t="s">
        <v>77</v>
      </c>
      <c r="E723" s="4">
        <v>94.9</v>
      </c>
      <c r="F723" s="4"/>
    </row>
    <row r="724" spans="1:6" x14ac:dyDescent="0.25">
      <c r="A724" s="4">
        <v>211159</v>
      </c>
      <c r="B724" s="4" t="s">
        <v>5</v>
      </c>
      <c r="C724" s="4" t="s">
        <v>789</v>
      </c>
      <c r="D724" s="4" t="s">
        <v>99</v>
      </c>
      <c r="E724" s="4">
        <v>65.900000000000006</v>
      </c>
      <c r="F724" s="4"/>
    </row>
    <row r="725" spans="1:6" x14ac:dyDescent="0.25">
      <c r="A725" s="4">
        <v>211160</v>
      </c>
      <c r="B725" s="4" t="s">
        <v>5</v>
      </c>
      <c r="C725" s="4" t="s">
        <v>789</v>
      </c>
      <c r="D725" s="4" t="s">
        <v>77</v>
      </c>
      <c r="E725" s="4">
        <v>90.9</v>
      </c>
      <c r="F725" s="4"/>
    </row>
    <row r="726" spans="1:6" x14ac:dyDescent="0.25">
      <c r="A726" s="4">
        <v>217442</v>
      </c>
      <c r="B726" s="4" t="s">
        <v>5</v>
      </c>
      <c r="C726" s="4" t="s">
        <v>790</v>
      </c>
      <c r="D726" s="4" t="s">
        <v>99</v>
      </c>
      <c r="E726" s="4">
        <v>75.900000000000006</v>
      </c>
      <c r="F726" s="4"/>
    </row>
    <row r="727" spans="1:6" x14ac:dyDescent="0.25">
      <c r="A727" s="4">
        <v>217443</v>
      </c>
      <c r="B727" s="4" t="s">
        <v>5</v>
      </c>
      <c r="C727" s="4" t="s">
        <v>790</v>
      </c>
      <c r="D727" s="4" t="s">
        <v>77</v>
      </c>
      <c r="E727" s="4">
        <v>97.9</v>
      </c>
      <c r="F727" s="4"/>
    </row>
    <row r="729" spans="1:6" x14ac:dyDescent="0.25">
      <c r="A729" s="5" t="s">
        <v>791</v>
      </c>
    </row>
    <row r="730" spans="1:6" x14ac:dyDescent="0.25">
      <c r="A730" s="3" t="s">
        <v>1</v>
      </c>
      <c r="B730" s="3"/>
      <c r="C730" s="3" t="s">
        <v>2</v>
      </c>
      <c r="D730" s="3" t="s">
        <v>3</v>
      </c>
      <c r="E730" s="3" t="s">
        <v>4</v>
      </c>
      <c r="F730" s="3"/>
    </row>
    <row r="731" spans="1:6" x14ac:dyDescent="0.25">
      <c r="A731" s="18">
        <v>215770</v>
      </c>
      <c r="B731" s="18"/>
      <c r="C731" s="18" t="s">
        <v>792</v>
      </c>
      <c r="D731" s="18" t="s">
        <v>793</v>
      </c>
      <c r="E731" s="18">
        <v>7.99</v>
      </c>
      <c r="F731" s="18"/>
    </row>
    <row r="732" spans="1:6" x14ac:dyDescent="0.25">
      <c r="A732" s="18">
        <v>215773</v>
      </c>
      <c r="B732" s="18"/>
      <c r="C732" s="18" t="s">
        <v>792</v>
      </c>
      <c r="D732" s="18" t="s">
        <v>794</v>
      </c>
      <c r="E732" s="18">
        <v>12.99</v>
      </c>
      <c r="F732" s="18"/>
    </row>
    <row r="733" spans="1:6" x14ac:dyDescent="0.25">
      <c r="A733" s="18">
        <v>215782</v>
      </c>
      <c r="B733" s="18"/>
      <c r="C733" s="18" t="s">
        <v>795</v>
      </c>
      <c r="D733" s="18" t="s">
        <v>794</v>
      </c>
      <c r="E733" s="18">
        <v>8.99</v>
      </c>
      <c r="F733" s="18"/>
    </row>
    <row r="734" spans="1:6" x14ac:dyDescent="0.25">
      <c r="A734" s="18">
        <v>215766</v>
      </c>
      <c r="B734" s="18"/>
      <c r="C734" s="18" t="s">
        <v>796</v>
      </c>
      <c r="D734" s="18" t="s">
        <v>797</v>
      </c>
      <c r="E734" s="18">
        <v>11.49</v>
      </c>
      <c r="F734" s="18"/>
    </row>
    <row r="735" spans="1:6" x14ac:dyDescent="0.25">
      <c r="A735" s="18">
        <v>215787</v>
      </c>
      <c r="B735" s="18"/>
      <c r="C735" s="18" t="s">
        <v>798</v>
      </c>
      <c r="D735" s="18" t="s">
        <v>799</v>
      </c>
      <c r="E735" s="18">
        <v>8.59</v>
      </c>
      <c r="F735" s="18"/>
    </row>
    <row r="736" spans="1:6" x14ac:dyDescent="0.25">
      <c r="A736" s="18">
        <v>215769</v>
      </c>
      <c r="B736" s="18"/>
      <c r="C736" s="18" t="s">
        <v>800</v>
      </c>
      <c r="D736" s="18" t="s">
        <v>797</v>
      </c>
      <c r="E736" s="18">
        <v>13.49</v>
      </c>
      <c r="F736" s="18"/>
    </row>
    <row r="737" spans="1:6" x14ac:dyDescent="0.25">
      <c r="A737" s="18">
        <v>215777</v>
      </c>
      <c r="B737" s="18"/>
      <c r="C737" s="18" t="s">
        <v>801</v>
      </c>
      <c r="D737" s="18" t="s">
        <v>802</v>
      </c>
      <c r="E737" s="18">
        <v>7.29</v>
      </c>
      <c r="F737" s="18"/>
    </row>
    <row r="738" spans="1:6" x14ac:dyDescent="0.25">
      <c r="A738" s="18">
        <v>215779</v>
      </c>
      <c r="B738" s="18"/>
      <c r="C738" s="18" t="s">
        <v>803</v>
      </c>
      <c r="D738" s="18" t="s">
        <v>799</v>
      </c>
      <c r="E738" s="18">
        <v>14.49</v>
      </c>
      <c r="F738" s="18"/>
    </row>
    <row r="739" spans="1:6" x14ac:dyDescent="0.25">
      <c r="A739" s="18">
        <v>215775</v>
      </c>
      <c r="B739" s="18"/>
      <c r="C739" s="18" t="s">
        <v>804</v>
      </c>
      <c r="D739" s="18" t="s">
        <v>799</v>
      </c>
      <c r="E739" s="18">
        <v>14.49</v>
      </c>
      <c r="F739" s="18"/>
    </row>
    <row r="741" spans="1:6" x14ac:dyDescent="0.25">
      <c r="A741" s="5" t="s">
        <v>805</v>
      </c>
    </row>
    <row r="742" spans="1:6" x14ac:dyDescent="0.25">
      <c r="A742" s="3" t="s">
        <v>1</v>
      </c>
      <c r="B742" s="3"/>
      <c r="C742" s="3" t="s">
        <v>2</v>
      </c>
      <c r="D742" s="3" t="s">
        <v>3</v>
      </c>
      <c r="E742" s="3" t="s">
        <v>4</v>
      </c>
      <c r="F742" s="3"/>
    </row>
    <row r="743" spans="1:6" x14ac:dyDescent="0.25">
      <c r="A743" s="9">
        <v>217785</v>
      </c>
      <c r="B743" s="9" t="s">
        <v>8</v>
      </c>
      <c r="C743" s="9" t="s">
        <v>806</v>
      </c>
      <c r="D743" s="9" t="s">
        <v>77</v>
      </c>
      <c r="E743" s="9">
        <v>28.65</v>
      </c>
      <c r="F743" s="16"/>
    </row>
    <row r="744" spans="1:6" x14ac:dyDescent="0.25">
      <c r="A744" s="4">
        <v>194</v>
      </c>
      <c r="B744" s="4" t="s">
        <v>5</v>
      </c>
      <c r="C744" s="4" t="s">
        <v>807</v>
      </c>
      <c r="D744" s="4" t="s">
        <v>99</v>
      </c>
      <c r="E744" s="4">
        <v>42.9</v>
      </c>
      <c r="F744" s="4"/>
    </row>
    <row r="745" spans="1:6" x14ac:dyDescent="0.25">
      <c r="A745" s="4">
        <v>195</v>
      </c>
      <c r="B745" s="4" t="s">
        <v>5</v>
      </c>
      <c r="C745" s="4" t="s">
        <v>807</v>
      </c>
      <c r="D745" s="4" t="s">
        <v>77</v>
      </c>
      <c r="E745" s="4">
        <v>49.9</v>
      </c>
      <c r="F745" s="4"/>
    </row>
    <row r="746" spans="1:6" x14ac:dyDescent="0.25">
      <c r="A746" s="4">
        <v>196</v>
      </c>
      <c r="B746" s="4" t="s">
        <v>5</v>
      </c>
      <c r="C746" s="4" t="s">
        <v>807</v>
      </c>
      <c r="D746" s="4" t="s">
        <v>93</v>
      </c>
      <c r="E746" s="4">
        <v>69.900000000000006</v>
      </c>
      <c r="F746" s="4"/>
    </row>
    <row r="747" spans="1:6" x14ac:dyDescent="0.25">
      <c r="A747" s="4">
        <v>216255</v>
      </c>
      <c r="B747" s="4" t="s">
        <v>5</v>
      </c>
      <c r="C747" s="4" t="s">
        <v>808</v>
      </c>
      <c r="D747" s="4" t="s">
        <v>77</v>
      </c>
      <c r="E747" s="4">
        <v>26.9</v>
      </c>
      <c r="F747" s="4"/>
    </row>
    <row r="748" spans="1:6" x14ac:dyDescent="0.25">
      <c r="A748" s="4">
        <v>217094</v>
      </c>
      <c r="B748" s="4" t="s">
        <v>5</v>
      </c>
      <c r="C748" s="4" t="s">
        <v>809</v>
      </c>
      <c r="D748" s="4" t="s">
        <v>95</v>
      </c>
      <c r="E748" s="4">
        <v>39</v>
      </c>
      <c r="F748" s="7"/>
    </row>
    <row r="749" spans="1:6" x14ac:dyDescent="0.25">
      <c r="A749" s="4">
        <v>197</v>
      </c>
      <c r="B749" s="4" t="s">
        <v>5</v>
      </c>
      <c r="C749" s="4" t="s">
        <v>809</v>
      </c>
      <c r="D749" s="4" t="s">
        <v>99</v>
      </c>
      <c r="E749" s="4">
        <v>44.9</v>
      </c>
      <c r="F749" s="4"/>
    </row>
    <row r="750" spans="1:6" x14ac:dyDescent="0.25">
      <c r="A750" s="4">
        <v>198</v>
      </c>
      <c r="B750" s="4" t="s">
        <v>5</v>
      </c>
      <c r="C750" s="4" t="s">
        <v>809</v>
      </c>
      <c r="D750" s="4" t="s">
        <v>77</v>
      </c>
      <c r="E750" s="4">
        <v>54.9</v>
      </c>
      <c r="F750" s="4"/>
    </row>
    <row r="751" spans="1:6" x14ac:dyDescent="0.25">
      <c r="A751" s="4">
        <v>199</v>
      </c>
      <c r="B751" s="4" t="s">
        <v>5</v>
      </c>
      <c r="C751" s="4" t="s">
        <v>809</v>
      </c>
      <c r="D751" s="4" t="s">
        <v>93</v>
      </c>
      <c r="E751" s="4">
        <v>69.900000000000006</v>
      </c>
      <c r="F751" s="4"/>
    </row>
    <row r="752" spans="1:6" x14ac:dyDescent="0.25">
      <c r="A752" s="4">
        <v>215602</v>
      </c>
      <c r="B752" s="4" t="s">
        <v>5</v>
      </c>
      <c r="C752" s="4" t="s">
        <v>810</v>
      </c>
      <c r="D752" s="4" t="s">
        <v>77</v>
      </c>
      <c r="E752" s="4">
        <v>65.900000000000006</v>
      </c>
      <c r="F752" s="4"/>
    </row>
    <row r="753" spans="1:6" x14ac:dyDescent="0.25">
      <c r="A753" s="4">
        <v>216196</v>
      </c>
      <c r="B753" s="4" t="s">
        <v>5</v>
      </c>
      <c r="C753" s="4" t="s">
        <v>811</v>
      </c>
      <c r="D753" s="4" t="s">
        <v>77</v>
      </c>
      <c r="E753" s="4">
        <v>65.900000000000006</v>
      </c>
      <c r="F753" s="4"/>
    </row>
    <row r="754" spans="1:6" x14ac:dyDescent="0.25">
      <c r="A754" s="4">
        <v>216460</v>
      </c>
      <c r="B754" s="4" t="s">
        <v>5</v>
      </c>
      <c r="C754" s="4" t="s">
        <v>812</v>
      </c>
      <c r="D754" s="4" t="s">
        <v>97</v>
      </c>
      <c r="E754" s="4">
        <v>49.9</v>
      </c>
      <c r="F754" s="7"/>
    </row>
    <row r="755" spans="1:6" x14ac:dyDescent="0.25">
      <c r="A755" s="4">
        <v>217444</v>
      </c>
      <c r="B755" s="4" t="s">
        <v>5</v>
      </c>
      <c r="C755" s="4" t="s">
        <v>813</v>
      </c>
      <c r="D755" s="4" t="s">
        <v>99</v>
      </c>
      <c r="E755" s="4">
        <v>59</v>
      </c>
      <c r="F755" s="7"/>
    </row>
    <row r="756" spans="1:6" x14ac:dyDescent="0.25">
      <c r="A756" s="4">
        <v>217445</v>
      </c>
      <c r="B756" s="4" t="s">
        <v>5</v>
      </c>
      <c r="C756" s="4" t="s">
        <v>813</v>
      </c>
      <c r="D756" s="4" t="s">
        <v>77</v>
      </c>
      <c r="E756" s="4">
        <v>80.400000000000006</v>
      </c>
      <c r="F756" s="7"/>
    </row>
    <row r="757" spans="1:6" x14ac:dyDescent="0.25">
      <c r="A757" s="4">
        <v>216256</v>
      </c>
      <c r="B757" s="4" t="s">
        <v>5</v>
      </c>
      <c r="C757" s="4" t="s">
        <v>814</v>
      </c>
      <c r="D757" s="4" t="s">
        <v>99</v>
      </c>
      <c r="E757" s="4">
        <v>54.9</v>
      </c>
      <c r="F757" s="4"/>
    </row>
    <row r="758" spans="1:6" x14ac:dyDescent="0.25">
      <c r="A758" s="4">
        <v>216257</v>
      </c>
      <c r="B758" s="4" t="s">
        <v>5</v>
      </c>
      <c r="C758" s="4" t="s">
        <v>814</v>
      </c>
      <c r="D758" s="4" t="s">
        <v>77</v>
      </c>
      <c r="E758" s="4">
        <v>66.900000000000006</v>
      </c>
      <c r="F758" s="4"/>
    </row>
    <row r="759" spans="1:6" x14ac:dyDescent="0.25">
      <c r="A759" s="4">
        <v>217037</v>
      </c>
      <c r="B759" s="4" t="s">
        <v>5</v>
      </c>
      <c r="C759" s="4" t="s">
        <v>815</v>
      </c>
      <c r="D759" s="4" t="s">
        <v>99</v>
      </c>
      <c r="E759" s="4">
        <v>51.9</v>
      </c>
      <c r="F759" s="4"/>
    </row>
    <row r="760" spans="1:6" x14ac:dyDescent="0.25">
      <c r="A760" s="4">
        <v>217038</v>
      </c>
      <c r="B760" s="4" t="s">
        <v>5</v>
      </c>
      <c r="C760" s="4" t="s">
        <v>815</v>
      </c>
      <c r="D760" s="4" t="s">
        <v>77</v>
      </c>
      <c r="E760" s="4">
        <v>60.9</v>
      </c>
      <c r="F760" s="4"/>
    </row>
    <row r="761" spans="1:6" x14ac:dyDescent="0.25">
      <c r="A761" s="4">
        <v>215945</v>
      </c>
      <c r="B761" s="4" t="s">
        <v>5</v>
      </c>
      <c r="C761" s="4" t="s">
        <v>816</v>
      </c>
      <c r="D761" s="4" t="s">
        <v>99</v>
      </c>
      <c r="E761" s="4">
        <v>54.9</v>
      </c>
      <c r="F761" s="7"/>
    </row>
    <row r="762" spans="1:6" x14ac:dyDescent="0.25">
      <c r="A762" s="4">
        <v>215946</v>
      </c>
      <c r="B762" s="4" t="s">
        <v>5</v>
      </c>
      <c r="C762" s="4" t="s">
        <v>816</v>
      </c>
      <c r="D762" s="4" t="s">
        <v>77</v>
      </c>
      <c r="E762" s="4">
        <v>69.900000000000006</v>
      </c>
      <c r="F762" s="4"/>
    </row>
    <row r="763" spans="1:6" x14ac:dyDescent="0.25">
      <c r="A763" s="4">
        <v>216197</v>
      </c>
      <c r="B763" s="4" t="s">
        <v>5</v>
      </c>
      <c r="C763" s="4" t="s">
        <v>817</v>
      </c>
      <c r="D763" s="4" t="s">
        <v>99</v>
      </c>
      <c r="E763" s="4">
        <v>56.9</v>
      </c>
      <c r="F763" s="4"/>
    </row>
    <row r="764" spans="1:6" x14ac:dyDescent="0.25">
      <c r="A764" s="4">
        <v>216198</v>
      </c>
      <c r="B764" s="4" t="s">
        <v>5</v>
      </c>
      <c r="C764" s="4" t="s">
        <v>817</v>
      </c>
      <c r="D764" s="4" t="s">
        <v>77</v>
      </c>
      <c r="E764" s="4">
        <v>68.900000000000006</v>
      </c>
      <c r="F764" s="4"/>
    </row>
    <row r="765" spans="1:6" x14ac:dyDescent="0.25">
      <c r="A765" s="4">
        <v>158746</v>
      </c>
      <c r="B765" s="4" t="s">
        <v>5</v>
      </c>
      <c r="C765" s="4" t="s">
        <v>818</v>
      </c>
      <c r="D765" s="4" t="s">
        <v>99</v>
      </c>
      <c r="E765" s="4">
        <v>46.9</v>
      </c>
      <c r="F765" s="7"/>
    </row>
    <row r="766" spans="1:6" x14ac:dyDescent="0.25">
      <c r="A766" s="4">
        <v>158747</v>
      </c>
      <c r="B766" s="4" t="s">
        <v>5</v>
      </c>
      <c r="C766" s="4" t="s">
        <v>818</v>
      </c>
      <c r="D766" s="4" t="s">
        <v>77</v>
      </c>
      <c r="E766" s="4">
        <v>64.900000000000006</v>
      </c>
      <c r="F766" s="4"/>
    </row>
    <row r="767" spans="1:6" x14ac:dyDescent="0.25">
      <c r="A767" s="9">
        <v>211179</v>
      </c>
      <c r="B767" s="9" t="s">
        <v>8</v>
      </c>
      <c r="C767" s="9" t="s">
        <v>819</v>
      </c>
      <c r="D767" s="9" t="s">
        <v>157</v>
      </c>
      <c r="E767" s="9">
        <v>41.9</v>
      </c>
      <c r="F767" s="9"/>
    </row>
    <row r="768" spans="1:6" x14ac:dyDescent="0.25">
      <c r="A768" s="9">
        <v>211180</v>
      </c>
      <c r="B768" s="9" t="s">
        <v>8</v>
      </c>
      <c r="C768" s="9" t="s">
        <v>819</v>
      </c>
      <c r="D768" s="9" t="s">
        <v>209</v>
      </c>
      <c r="E768" s="9">
        <v>54.9</v>
      </c>
      <c r="F768" s="9"/>
    </row>
    <row r="769" spans="1:6" x14ac:dyDescent="0.25">
      <c r="A769" s="9">
        <v>211181</v>
      </c>
      <c r="B769" s="9" t="s">
        <v>8</v>
      </c>
      <c r="C769" s="9" t="s">
        <v>819</v>
      </c>
      <c r="D769" s="9" t="s">
        <v>820</v>
      </c>
      <c r="E769" s="9">
        <v>71.900000000000006</v>
      </c>
      <c r="F769" s="9"/>
    </row>
    <row r="771" spans="1:6" x14ac:dyDescent="0.25">
      <c r="A771" s="5" t="s">
        <v>821</v>
      </c>
    </row>
    <row r="772" spans="1:6" x14ac:dyDescent="0.25">
      <c r="A772" s="3" t="s">
        <v>1</v>
      </c>
      <c r="B772" s="3"/>
      <c r="C772" s="3" t="s">
        <v>2</v>
      </c>
      <c r="D772" s="3" t="s">
        <v>3</v>
      </c>
      <c r="E772" s="3" t="s">
        <v>4</v>
      </c>
      <c r="F772" s="3"/>
    </row>
    <row r="773" spans="1:6" x14ac:dyDescent="0.25">
      <c r="A773" s="18">
        <v>216422</v>
      </c>
      <c r="B773" s="18"/>
      <c r="C773" s="18" t="s">
        <v>822</v>
      </c>
      <c r="D773" s="18" t="s">
        <v>700</v>
      </c>
      <c r="E773" s="18">
        <v>89</v>
      </c>
      <c r="F773" s="18"/>
    </row>
    <row r="774" spans="1:6" x14ac:dyDescent="0.25">
      <c r="A774" s="18">
        <v>215869</v>
      </c>
      <c r="B774" s="18"/>
      <c r="C774" s="18" t="s">
        <v>823</v>
      </c>
      <c r="D774" s="18" t="s">
        <v>703</v>
      </c>
      <c r="E774" s="18">
        <v>34</v>
      </c>
      <c r="F774" s="18"/>
    </row>
    <row r="775" spans="1:6" x14ac:dyDescent="0.25">
      <c r="A775" s="18">
        <v>215870</v>
      </c>
      <c r="B775" s="18"/>
      <c r="C775" s="18" t="s">
        <v>824</v>
      </c>
      <c r="D775" s="18" t="s">
        <v>825</v>
      </c>
      <c r="E775" s="18">
        <v>29</v>
      </c>
      <c r="F775" s="18"/>
    </row>
    <row r="777" spans="1:6" x14ac:dyDescent="0.25">
      <c r="A777" s="5" t="s">
        <v>826</v>
      </c>
    </row>
    <row r="778" spans="1:6" x14ac:dyDescent="0.25">
      <c r="A778" s="3" t="s">
        <v>1</v>
      </c>
      <c r="B778" s="3"/>
      <c r="C778" s="3" t="s">
        <v>2</v>
      </c>
      <c r="D778" s="3" t="s">
        <v>3</v>
      </c>
      <c r="E778" s="3" t="s">
        <v>4</v>
      </c>
      <c r="F778" s="3"/>
    </row>
    <row r="779" spans="1:6" x14ac:dyDescent="0.25">
      <c r="A779" s="18">
        <v>215232</v>
      </c>
      <c r="B779" s="18"/>
      <c r="C779" s="18" t="s">
        <v>826</v>
      </c>
      <c r="D779" s="18" t="s">
        <v>827</v>
      </c>
      <c r="E779" s="18">
        <v>7.49</v>
      </c>
      <c r="F779" s="18"/>
    </row>
    <row r="780" spans="1:6" x14ac:dyDescent="0.25">
      <c r="A780" s="18">
        <v>215231</v>
      </c>
      <c r="B780" s="18"/>
      <c r="C780" s="18" t="s">
        <v>826</v>
      </c>
      <c r="D780" s="18" t="s">
        <v>828</v>
      </c>
      <c r="E780" s="18">
        <v>7.49</v>
      </c>
      <c r="F780" s="18"/>
    </row>
    <row r="781" spans="1:6" x14ac:dyDescent="0.25">
      <c r="A781" s="18">
        <v>215230</v>
      </c>
      <c r="B781" s="18"/>
      <c r="C781" s="18" t="s">
        <v>826</v>
      </c>
      <c r="D781" s="18" t="s">
        <v>829</v>
      </c>
      <c r="E781" s="18">
        <v>9.49</v>
      </c>
      <c r="F781" s="18"/>
    </row>
    <row r="783" spans="1:6" x14ac:dyDescent="0.25">
      <c r="A783" s="5" t="s">
        <v>830</v>
      </c>
    </row>
    <row r="784" spans="1:6" x14ac:dyDescent="0.25">
      <c r="A784" s="3" t="s">
        <v>1</v>
      </c>
      <c r="B784" s="3"/>
      <c r="C784" s="3" t="s">
        <v>2</v>
      </c>
      <c r="D784" s="3" t="s">
        <v>3</v>
      </c>
      <c r="E784" s="3" t="s">
        <v>4</v>
      </c>
      <c r="F784" s="3"/>
    </row>
    <row r="785" spans="1:6" x14ac:dyDescent="0.25">
      <c r="A785" s="18">
        <v>215253</v>
      </c>
      <c r="B785" s="18"/>
      <c r="C785" s="18" t="s">
        <v>831</v>
      </c>
      <c r="D785" s="18" t="s">
        <v>832</v>
      </c>
      <c r="E785" s="18">
        <v>5.99</v>
      </c>
      <c r="F785" s="18"/>
    </row>
    <row r="786" spans="1:6" x14ac:dyDescent="0.25">
      <c r="A786" s="18">
        <v>215252</v>
      </c>
      <c r="B786" s="18"/>
      <c r="C786" s="18" t="s">
        <v>831</v>
      </c>
      <c r="D786" s="18" t="s">
        <v>833</v>
      </c>
      <c r="E786" s="18">
        <v>5.99</v>
      </c>
      <c r="F786" s="18"/>
    </row>
    <row r="787" spans="1:6" x14ac:dyDescent="0.25">
      <c r="A787" s="18">
        <v>215788</v>
      </c>
      <c r="B787" s="18"/>
      <c r="C787" s="18" t="s">
        <v>834</v>
      </c>
      <c r="D787" s="18" t="s">
        <v>125</v>
      </c>
      <c r="E787" s="18">
        <v>5.99</v>
      </c>
      <c r="F787" s="18"/>
    </row>
    <row r="788" spans="1:6" x14ac:dyDescent="0.25">
      <c r="A788" s="18">
        <v>215789</v>
      </c>
      <c r="B788" s="18"/>
      <c r="C788" s="18" t="s">
        <v>835</v>
      </c>
      <c r="D788" s="18" t="s">
        <v>125</v>
      </c>
      <c r="E788" s="18">
        <v>5.99</v>
      </c>
      <c r="F788" s="18"/>
    </row>
    <row r="789" spans="1:6" x14ac:dyDescent="0.25">
      <c r="A789" s="18">
        <v>215250</v>
      </c>
      <c r="B789" s="18"/>
      <c r="C789" s="18" t="s">
        <v>836</v>
      </c>
      <c r="D789" s="18" t="s">
        <v>837</v>
      </c>
      <c r="E789" s="18">
        <v>5.99</v>
      </c>
      <c r="F789" s="18"/>
    </row>
    <row r="790" spans="1:6" x14ac:dyDescent="0.25">
      <c r="A790" s="18">
        <v>215251</v>
      </c>
      <c r="B790" s="18"/>
      <c r="C790" s="18" t="s">
        <v>836</v>
      </c>
      <c r="D790" s="18" t="s">
        <v>838</v>
      </c>
      <c r="E790" s="18">
        <v>5.99</v>
      </c>
      <c r="F790" s="18"/>
    </row>
    <row r="792" spans="1:6" x14ac:dyDescent="0.25">
      <c r="A792" s="5" t="s">
        <v>839</v>
      </c>
    </row>
    <row r="793" spans="1:6" x14ac:dyDescent="0.25">
      <c r="A793" s="3" t="s">
        <v>1</v>
      </c>
      <c r="B793" s="3"/>
      <c r="C793" s="3" t="s">
        <v>2</v>
      </c>
      <c r="D793" s="3" t="s">
        <v>3</v>
      </c>
      <c r="E793" s="3" t="s">
        <v>4</v>
      </c>
      <c r="F793" s="3"/>
    </row>
    <row r="794" spans="1:6" x14ac:dyDescent="0.25">
      <c r="A794" s="9">
        <v>216780</v>
      </c>
      <c r="B794" s="9" t="s">
        <v>8</v>
      </c>
      <c r="C794" s="9" t="s">
        <v>840</v>
      </c>
      <c r="D794" s="9" t="s">
        <v>120</v>
      </c>
      <c r="E794" s="9">
        <v>11</v>
      </c>
      <c r="F794" s="7"/>
    </row>
    <row r="795" spans="1:6" x14ac:dyDescent="0.25">
      <c r="A795" s="9">
        <v>217709</v>
      </c>
      <c r="B795" s="9" t="s">
        <v>8</v>
      </c>
      <c r="C795" s="9" t="s">
        <v>841</v>
      </c>
      <c r="D795" s="9" t="s">
        <v>121</v>
      </c>
      <c r="E795" s="9">
        <v>9.9</v>
      </c>
      <c r="F795" s="7"/>
    </row>
    <row r="796" spans="1:6" x14ac:dyDescent="0.25">
      <c r="A796" s="9">
        <v>217710</v>
      </c>
      <c r="B796" s="9" t="s">
        <v>8</v>
      </c>
      <c r="C796" s="9" t="s">
        <v>841</v>
      </c>
      <c r="D796" s="9" t="s">
        <v>105</v>
      </c>
      <c r="E796" s="9">
        <v>9.9</v>
      </c>
      <c r="F796" s="7"/>
    </row>
    <row r="797" spans="1:6" x14ac:dyDescent="0.25">
      <c r="A797" s="9">
        <v>216795</v>
      </c>
      <c r="B797" s="9" t="s">
        <v>8</v>
      </c>
      <c r="C797" s="9" t="s">
        <v>842</v>
      </c>
      <c r="D797" s="9" t="s">
        <v>68</v>
      </c>
      <c r="E797" s="9">
        <v>12.1</v>
      </c>
      <c r="F797" s="7"/>
    </row>
    <row r="798" spans="1:6" x14ac:dyDescent="0.25">
      <c r="A798" s="9">
        <v>216796</v>
      </c>
      <c r="B798" s="9" t="s">
        <v>8</v>
      </c>
      <c r="C798" s="9" t="s">
        <v>843</v>
      </c>
      <c r="D798" s="9" t="s">
        <v>103</v>
      </c>
      <c r="E798" s="9">
        <v>8.8000000000000007</v>
      </c>
      <c r="F798" s="7"/>
    </row>
    <row r="799" spans="1:6" x14ac:dyDescent="0.25">
      <c r="A799" s="9">
        <v>216791</v>
      </c>
      <c r="B799" s="9" t="s">
        <v>8</v>
      </c>
      <c r="C799" s="9" t="s">
        <v>844</v>
      </c>
      <c r="D799" s="9" t="s">
        <v>113</v>
      </c>
      <c r="E799" s="9">
        <v>19.8</v>
      </c>
      <c r="F799" s="7"/>
    </row>
    <row r="800" spans="1:6" x14ac:dyDescent="0.25">
      <c r="A800" s="9">
        <v>216966</v>
      </c>
      <c r="B800" s="9" t="s">
        <v>8</v>
      </c>
      <c r="C800" s="9" t="s">
        <v>845</v>
      </c>
      <c r="D800" s="9" t="s">
        <v>846</v>
      </c>
      <c r="E800" s="9">
        <v>2.2000000000000002</v>
      </c>
      <c r="F800" s="9"/>
    </row>
    <row r="801" spans="1:6" x14ac:dyDescent="0.25">
      <c r="A801" s="9">
        <v>216797</v>
      </c>
      <c r="B801" s="9" t="s">
        <v>8</v>
      </c>
      <c r="C801" s="9" t="s">
        <v>847</v>
      </c>
      <c r="D801" s="9" t="s">
        <v>123</v>
      </c>
      <c r="E801" s="9">
        <v>8.8000000000000007</v>
      </c>
      <c r="F801" s="9"/>
    </row>
    <row r="802" spans="1:6" x14ac:dyDescent="0.25">
      <c r="A802" s="9">
        <v>216798</v>
      </c>
      <c r="B802" s="9" t="s">
        <v>8</v>
      </c>
      <c r="C802" s="9" t="s">
        <v>847</v>
      </c>
      <c r="D802" s="9" t="s">
        <v>108</v>
      </c>
      <c r="E802" s="9">
        <v>8.8000000000000007</v>
      </c>
      <c r="F802" s="9"/>
    </row>
    <row r="803" spans="1:6" x14ac:dyDescent="0.25">
      <c r="A803" s="9">
        <v>216786</v>
      </c>
      <c r="B803" s="9" t="s">
        <v>8</v>
      </c>
      <c r="C803" s="9" t="s">
        <v>848</v>
      </c>
      <c r="D803" s="9" t="s">
        <v>113</v>
      </c>
      <c r="E803" s="9">
        <v>17.600000000000001</v>
      </c>
      <c r="F803" s="7"/>
    </row>
    <row r="804" spans="1:6" x14ac:dyDescent="0.25">
      <c r="A804" s="9">
        <v>216789</v>
      </c>
      <c r="B804" s="9" t="s">
        <v>8</v>
      </c>
      <c r="C804" s="9" t="s">
        <v>849</v>
      </c>
      <c r="D804" s="9" t="s">
        <v>111</v>
      </c>
      <c r="E804" s="9">
        <v>16.5</v>
      </c>
      <c r="F804" s="7"/>
    </row>
    <row r="805" spans="1:6" x14ac:dyDescent="0.25">
      <c r="A805" s="9">
        <v>216788</v>
      </c>
      <c r="B805" s="9" t="s">
        <v>8</v>
      </c>
      <c r="C805" s="9" t="s">
        <v>850</v>
      </c>
      <c r="D805" s="9" t="s">
        <v>117</v>
      </c>
      <c r="E805" s="9">
        <v>13.2</v>
      </c>
      <c r="F805" s="7"/>
    </row>
    <row r="806" spans="1:6" x14ac:dyDescent="0.25">
      <c r="A806" s="9">
        <v>217711</v>
      </c>
      <c r="B806" s="9" t="s">
        <v>8</v>
      </c>
      <c r="C806" s="9" t="s">
        <v>851</v>
      </c>
      <c r="D806" s="9" t="s">
        <v>23</v>
      </c>
      <c r="E806" s="9">
        <v>11.9</v>
      </c>
      <c r="F806" s="7"/>
    </row>
    <row r="807" spans="1:6" x14ac:dyDescent="0.25">
      <c r="A807" s="9">
        <v>216784</v>
      </c>
      <c r="B807" s="9" t="s">
        <v>8</v>
      </c>
      <c r="C807" s="9" t="s">
        <v>852</v>
      </c>
      <c r="D807" s="9" t="s">
        <v>123</v>
      </c>
      <c r="E807" s="9">
        <v>14.3</v>
      </c>
      <c r="F807" s="7"/>
    </row>
    <row r="808" spans="1:6" x14ac:dyDescent="0.25">
      <c r="A808" s="9" t="s">
        <v>106</v>
      </c>
      <c r="B808" s="9" t="s">
        <v>8</v>
      </c>
      <c r="C808" s="9" t="s">
        <v>852</v>
      </c>
      <c r="D808" s="9" t="s">
        <v>108</v>
      </c>
      <c r="E808" s="9">
        <v>14.3</v>
      </c>
      <c r="F808" s="7"/>
    </row>
    <row r="809" spans="1:6" x14ac:dyDescent="0.25">
      <c r="A809" s="9">
        <v>215447</v>
      </c>
      <c r="B809" s="9" t="s">
        <v>8</v>
      </c>
      <c r="C809" s="9" t="s">
        <v>853</v>
      </c>
      <c r="D809" s="9" t="s">
        <v>854</v>
      </c>
      <c r="E809" s="9">
        <v>3</v>
      </c>
      <c r="F809" s="9"/>
    </row>
    <row r="810" spans="1:6" x14ac:dyDescent="0.25">
      <c r="A810" s="9">
        <v>216026</v>
      </c>
      <c r="B810" s="9" t="s">
        <v>8</v>
      </c>
      <c r="C810" s="9" t="s">
        <v>855</v>
      </c>
      <c r="D810" s="9" t="s">
        <v>856</v>
      </c>
      <c r="E810" s="9">
        <v>3</v>
      </c>
      <c r="F810" s="9"/>
    </row>
    <row r="811" spans="1:6" x14ac:dyDescent="0.25">
      <c r="A811" s="9">
        <v>215452</v>
      </c>
      <c r="B811" s="9" t="s">
        <v>8</v>
      </c>
      <c r="C811" s="9" t="s">
        <v>857</v>
      </c>
      <c r="D811" s="9" t="s">
        <v>858</v>
      </c>
      <c r="E811" s="9">
        <v>3</v>
      </c>
      <c r="F811" s="9"/>
    </row>
    <row r="812" spans="1:6" x14ac:dyDescent="0.25">
      <c r="A812" s="9">
        <v>216025</v>
      </c>
      <c r="B812" s="9" t="s">
        <v>8</v>
      </c>
      <c r="C812" s="9" t="s">
        <v>859</v>
      </c>
      <c r="D812" s="9" t="s">
        <v>858</v>
      </c>
      <c r="E812" s="9">
        <v>3</v>
      </c>
      <c r="F812" s="9"/>
    </row>
    <row r="813" spans="1:6" x14ac:dyDescent="0.25">
      <c r="A813" s="9">
        <v>216017</v>
      </c>
      <c r="B813" s="9" t="s">
        <v>8</v>
      </c>
      <c r="C813" s="9" t="s">
        <v>860</v>
      </c>
      <c r="D813" s="9" t="s">
        <v>858</v>
      </c>
      <c r="E813" s="9">
        <v>3</v>
      </c>
      <c r="F813" s="9"/>
    </row>
    <row r="814" spans="1:6" x14ac:dyDescent="0.25">
      <c r="A814" s="9">
        <v>215458</v>
      </c>
      <c r="B814" s="9" t="s">
        <v>8</v>
      </c>
      <c r="C814" s="9" t="s">
        <v>861</v>
      </c>
      <c r="D814" s="9" t="s">
        <v>858</v>
      </c>
      <c r="E814" s="9">
        <v>3</v>
      </c>
      <c r="F814" s="9"/>
    </row>
    <row r="815" spans="1:6" x14ac:dyDescent="0.25">
      <c r="A815" s="9">
        <v>215449</v>
      </c>
      <c r="B815" s="9" t="s">
        <v>8</v>
      </c>
      <c r="C815" s="9" t="s">
        <v>862</v>
      </c>
      <c r="D815" s="9" t="s">
        <v>858</v>
      </c>
      <c r="E815" s="9">
        <v>3</v>
      </c>
      <c r="F815" s="9"/>
    </row>
    <row r="816" spans="1:6" x14ac:dyDescent="0.25">
      <c r="A816" s="9">
        <v>216021</v>
      </c>
      <c r="B816" s="9" t="s">
        <v>8</v>
      </c>
      <c r="C816" s="9" t="s">
        <v>863</v>
      </c>
      <c r="D816" s="9" t="s">
        <v>858</v>
      </c>
      <c r="E816" s="9">
        <v>3</v>
      </c>
      <c r="F816" s="9"/>
    </row>
    <row r="817" spans="1:6" x14ac:dyDescent="0.25">
      <c r="A817" s="9">
        <v>216020</v>
      </c>
      <c r="B817" s="9" t="s">
        <v>8</v>
      </c>
      <c r="C817" s="9" t="s">
        <v>864</v>
      </c>
      <c r="D817" s="9" t="s">
        <v>858</v>
      </c>
      <c r="E817" s="9">
        <v>3</v>
      </c>
      <c r="F817" s="9"/>
    </row>
    <row r="818" spans="1:6" x14ac:dyDescent="0.25">
      <c r="A818" s="9">
        <v>216019</v>
      </c>
      <c r="B818" s="9" t="s">
        <v>8</v>
      </c>
      <c r="C818" s="9" t="s">
        <v>865</v>
      </c>
      <c r="D818" s="9" t="s">
        <v>858</v>
      </c>
      <c r="E818" s="9">
        <v>3</v>
      </c>
      <c r="F818" s="9"/>
    </row>
    <row r="819" spans="1:6" x14ac:dyDescent="0.25">
      <c r="A819" s="9">
        <v>215459</v>
      </c>
      <c r="B819" s="9" t="s">
        <v>8</v>
      </c>
      <c r="C819" s="9" t="s">
        <v>866</v>
      </c>
      <c r="D819" s="9" t="s">
        <v>858</v>
      </c>
      <c r="E819" s="9">
        <v>3</v>
      </c>
      <c r="F819" s="9"/>
    </row>
    <row r="820" spans="1:6" x14ac:dyDescent="0.25">
      <c r="A820" s="9">
        <v>216018</v>
      </c>
      <c r="B820" s="9" t="s">
        <v>8</v>
      </c>
      <c r="C820" s="9" t="s">
        <v>867</v>
      </c>
      <c r="D820" s="9" t="s">
        <v>858</v>
      </c>
      <c r="E820" s="9">
        <v>3</v>
      </c>
      <c r="F820" s="9"/>
    </row>
    <row r="821" spans="1:6" x14ac:dyDescent="0.25">
      <c r="A821" s="9">
        <v>216381</v>
      </c>
      <c r="B821" s="9" t="s">
        <v>8</v>
      </c>
      <c r="C821" s="9" t="s">
        <v>868</v>
      </c>
      <c r="D821" s="9" t="s">
        <v>869</v>
      </c>
      <c r="E821" s="9">
        <v>3</v>
      </c>
      <c r="F821" s="9"/>
    </row>
    <row r="822" spans="1:6" x14ac:dyDescent="0.25">
      <c r="A822" s="9">
        <v>216024</v>
      </c>
      <c r="B822" s="9" t="s">
        <v>8</v>
      </c>
      <c r="C822" s="9" t="s">
        <v>870</v>
      </c>
      <c r="D822" s="9" t="s">
        <v>869</v>
      </c>
      <c r="E822" s="9">
        <v>3</v>
      </c>
      <c r="F822" s="9"/>
    </row>
    <row r="823" spans="1:6" x14ac:dyDescent="0.25">
      <c r="A823" s="9">
        <v>217714</v>
      </c>
      <c r="B823" s="9" t="s">
        <v>8</v>
      </c>
      <c r="C823" s="9" t="s">
        <v>871</v>
      </c>
      <c r="D823" s="9" t="s">
        <v>121</v>
      </c>
      <c r="E823" s="9">
        <v>9.9</v>
      </c>
      <c r="F823" s="9"/>
    </row>
    <row r="824" spans="1:6" x14ac:dyDescent="0.25">
      <c r="A824" s="9">
        <v>217715</v>
      </c>
      <c r="B824" s="9" t="s">
        <v>8</v>
      </c>
      <c r="C824" s="9" t="s">
        <v>872</v>
      </c>
      <c r="D824" s="9" t="s">
        <v>105</v>
      </c>
      <c r="E824" s="9">
        <v>9.9</v>
      </c>
      <c r="F824" s="9"/>
    </row>
    <row r="825" spans="1:6" x14ac:dyDescent="0.25">
      <c r="A825" s="9">
        <v>217713</v>
      </c>
      <c r="B825" s="9" t="s">
        <v>8</v>
      </c>
      <c r="C825" s="9" t="s">
        <v>873</v>
      </c>
      <c r="D825" s="9" t="s">
        <v>105</v>
      </c>
      <c r="E825" s="9">
        <v>9.9</v>
      </c>
      <c r="F825" s="7"/>
    </row>
    <row r="826" spans="1:6" x14ac:dyDescent="0.25">
      <c r="A826" s="9">
        <v>217712</v>
      </c>
      <c r="B826" s="9" t="s">
        <v>8</v>
      </c>
      <c r="C826" s="9" t="s">
        <v>874</v>
      </c>
      <c r="D826" s="9" t="s">
        <v>105</v>
      </c>
      <c r="E826" s="9">
        <v>9.9</v>
      </c>
      <c r="F826" s="7"/>
    </row>
    <row r="828" spans="1:6" x14ac:dyDescent="0.25">
      <c r="A828" s="5" t="s">
        <v>875</v>
      </c>
    </row>
    <row r="829" spans="1:6" x14ac:dyDescent="0.25">
      <c r="A829" s="3" t="s">
        <v>1</v>
      </c>
      <c r="B829" s="3"/>
      <c r="C829" s="3" t="s">
        <v>2</v>
      </c>
      <c r="D829" s="3" t="s">
        <v>3</v>
      </c>
      <c r="E829" s="3" t="s">
        <v>4</v>
      </c>
      <c r="F829" s="3"/>
    </row>
    <row r="830" spans="1:6" x14ac:dyDescent="0.25">
      <c r="A830" s="18">
        <v>214734</v>
      </c>
      <c r="B830" s="18"/>
      <c r="C830" s="18" t="s">
        <v>876</v>
      </c>
      <c r="D830" s="18" t="s">
        <v>125</v>
      </c>
      <c r="E830" s="18">
        <v>12.99</v>
      </c>
      <c r="F830" s="7"/>
    </row>
    <row r="831" spans="1:6" x14ac:dyDescent="0.25">
      <c r="A831" s="18">
        <v>214737</v>
      </c>
      <c r="B831" s="18"/>
      <c r="C831" s="18" t="s">
        <v>877</v>
      </c>
      <c r="D831" s="18" t="s">
        <v>878</v>
      </c>
      <c r="E831" s="18">
        <v>19.989999999999998</v>
      </c>
      <c r="F831" s="18"/>
    </row>
    <row r="832" spans="1:6" x14ac:dyDescent="0.25">
      <c r="A832" s="18">
        <v>208479</v>
      </c>
      <c r="B832" s="18"/>
      <c r="C832" s="18" t="s">
        <v>879</v>
      </c>
      <c r="D832" s="18" t="s">
        <v>880</v>
      </c>
      <c r="E832" s="18">
        <v>13.99</v>
      </c>
      <c r="F832" s="18"/>
    </row>
    <row r="833" spans="1:6" x14ac:dyDescent="0.25">
      <c r="A833" s="18">
        <v>214731</v>
      </c>
      <c r="B833" s="18"/>
      <c r="C833" s="18" t="s">
        <v>881</v>
      </c>
      <c r="D833" s="18" t="s">
        <v>125</v>
      </c>
      <c r="E833" s="18">
        <v>9.99</v>
      </c>
      <c r="F833" s="18"/>
    </row>
    <row r="834" spans="1:6" x14ac:dyDescent="0.25">
      <c r="A834" s="18">
        <v>208480</v>
      </c>
      <c r="B834" s="18"/>
      <c r="C834" s="18" t="s">
        <v>882</v>
      </c>
      <c r="D834" s="18" t="s">
        <v>880</v>
      </c>
      <c r="E834" s="18">
        <v>12.99</v>
      </c>
      <c r="F834" s="18"/>
    </row>
    <row r="835" spans="1:6" x14ac:dyDescent="0.25">
      <c r="A835" s="18">
        <v>215794</v>
      </c>
      <c r="B835" s="18"/>
      <c r="C835" s="18" t="s">
        <v>883</v>
      </c>
      <c r="D835" s="18" t="s">
        <v>131</v>
      </c>
      <c r="E835" s="18">
        <v>17.989999999999998</v>
      </c>
      <c r="F835" s="18"/>
    </row>
    <row r="836" spans="1:6" x14ac:dyDescent="0.25">
      <c r="A836" s="18">
        <v>215083</v>
      </c>
      <c r="B836" s="18"/>
      <c r="C836" s="18" t="s">
        <v>884</v>
      </c>
      <c r="D836" s="18" t="s">
        <v>885</v>
      </c>
      <c r="E836" s="18">
        <v>3.99</v>
      </c>
      <c r="F836" s="18"/>
    </row>
    <row r="837" spans="1:6" x14ac:dyDescent="0.25">
      <c r="A837" s="18">
        <v>215795</v>
      </c>
      <c r="B837" s="18"/>
      <c r="C837" s="18" t="s">
        <v>886</v>
      </c>
      <c r="D837" s="18" t="s">
        <v>799</v>
      </c>
      <c r="E837" s="18">
        <v>9.49</v>
      </c>
      <c r="F837" s="18"/>
    </row>
    <row r="838" spans="1:6" x14ac:dyDescent="0.25">
      <c r="A838" s="18">
        <v>214733</v>
      </c>
      <c r="B838" s="18"/>
      <c r="C838" s="18" t="s">
        <v>887</v>
      </c>
      <c r="D838" s="18" t="s">
        <v>888</v>
      </c>
      <c r="E838" s="18">
        <v>19.489999999999998</v>
      </c>
      <c r="F838" s="18"/>
    </row>
    <row r="839" spans="1:6" x14ac:dyDescent="0.25">
      <c r="A839" s="18">
        <v>208478</v>
      </c>
      <c r="B839" s="18"/>
      <c r="C839" s="18" t="s">
        <v>889</v>
      </c>
      <c r="D839" s="18" t="s">
        <v>890</v>
      </c>
      <c r="E839" s="18">
        <v>10.99</v>
      </c>
      <c r="F839" s="18"/>
    </row>
    <row r="840" spans="1:6" x14ac:dyDescent="0.25">
      <c r="A840" s="18">
        <v>214741</v>
      </c>
      <c r="B840" s="18"/>
      <c r="C840" s="18" t="s">
        <v>891</v>
      </c>
      <c r="D840" s="18" t="s">
        <v>129</v>
      </c>
      <c r="E840" s="18">
        <v>12.99</v>
      </c>
      <c r="F840" s="7"/>
    </row>
    <row r="841" spans="1:6" x14ac:dyDescent="0.25">
      <c r="A841" s="18">
        <v>215084</v>
      </c>
      <c r="B841" s="18"/>
      <c r="C841" s="18" t="s">
        <v>892</v>
      </c>
      <c r="D841" s="18" t="s">
        <v>127</v>
      </c>
      <c r="E841" s="18">
        <v>8.99</v>
      </c>
      <c r="F841" s="7"/>
    </row>
    <row r="842" spans="1:6" x14ac:dyDescent="0.25">
      <c r="A842" s="18">
        <v>214735</v>
      </c>
      <c r="B842" s="18"/>
      <c r="C842" s="18" t="s">
        <v>893</v>
      </c>
      <c r="D842" s="18" t="s">
        <v>131</v>
      </c>
      <c r="E842" s="18">
        <v>13.99</v>
      </c>
      <c r="F842" s="7"/>
    </row>
    <row r="844" spans="1:6" x14ac:dyDescent="0.25">
      <c r="A844" s="5" t="s">
        <v>894</v>
      </c>
    </row>
    <row r="845" spans="1:6" x14ac:dyDescent="0.25">
      <c r="A845" s="3" t="s">
        <v>1</v>
      </c>
      <c r="B845" s="3"/>
      <c r="C845" s="3" t="s">
        <v>2</v>
      </c>
      <c r="D845" s="3" t="s">
        <v>3</v>
      </c>
      <c r="E845" s="3" t="s">
        <v>4</v>
      </c>
      <c r="F845" s="3"/>
    </row>
    <row r="846" spans="1:6" x14ac:dyDescent="0.25">
      <c r="A846" s="9">
        <v>217228</v>
      </c>
      <c r="B846" s="9" t="s">
        <v>8</v>
      </c>
      <c r="C846" s="9" t="s">
        <v>895</v>
      </c>
      <c r="D846" s="9" t="s">
        <v>896</v>
      </c>
      <c r="E846" s="9">
        <v>27.9</v>
      </c>
      <c r="F846" s="9"/>
    </row>
    <row r="847" spans="1:6" x14ac:dyDescent="0.25">
      <c r="A847" s="9">
        <v>217223</v>
      </c>
      <c r="B847" s="9" t="s">
        <v>8</v>
      </c>
      <c r="C847" s="9" t="s">
        <v>897</v>
      </c>
      <c r="D847" s="9" t="s">
        <v>896</v>
      </c>
      <c r="E847" s="9">
        <v>25.9</v>
      </c>
      <c r="F847" s="9"/>
    </row>
    <row r="848" spans="1:6" x14ac:dyDescent="0.25">
      <c r="A848" s="18">
        <v>217155</v>
      </c>
      <c r="B848" s="18"/>
      <c r="C848" s="18" t="s">
        <v>898</v>
      </c>
      <c r="D848" s="18" t="s">
        <v>799</v>
      </c>
      <c r="E848" s="18">
        <v>11.9</v>
      </c>
      <c r="F848" s="18"/>
    </row>
    <row r="849" spans="1:6" x14ac:dyDescent="0.25">
      <c r="A849" s="9">
        <v>217230</v>
      </c>
      <c r="B849" s="9" t="s">
        <v>8</v>
      </c>
      <c r="C849" s="9" t="s">
        <v>899</v>
      </c>
      <c r="D849" s="9" t="s">
        <v>900</v>
      </c>
      <c r="E849" s="9">
        <v>11.9</v>
      </c>
      <c r="F849" s="9"/>
    </row>
    <row r="850" spans="1:6" x14ac:dyDescent="0.25">
      <c r="A850" s="18">
        <v>217153</v>
      </c>
      <c r="B850" s="18"/>
      <c r="C850" s="18" t="s">
        <v>901</v>
      </c>
      <c r="D850" s="18" t="s">
        <v>902</v>
      </c>
      <c r="E850" s="18">
        <v>11.9</v>
      </c>
      <c r="F850" s="18"/>
    </row>
    <row r="851" spans="1:6" x14ac:dyDescent="0.25">
      <c r="A851" s="18">
        <v>217151</v>
      </c>
      <c r="B851" s="18"/>
      <c r="C851" s="18" t="s">
        <v>903</v>
      </c>
      <c r="D851" s="18" t="s">
        <v>799</v>
      </c>
      <c r="E851" s="18">
        <v>11.9</v>
      </c>
      <c r="F851" s="18"/>
    </row>
    <row r="852" spans="1:6" x14ac:dyDescent="0.25">
      <c r="A852" s="18">
        <v>217152</v>
      </c>
      <c r="B852" s="18"/>
      <c r="C852" s="18" t="s">
        <v>904</v>
      </c>
      <c r="D852" s="18" t="s">
        <v>905</v>
      </c>
      <c r="E852" s="18">
        <v>11.9</v>
      </c>
      <c r="F852" s="18"/>
    </row>
    <row r="854" spans="1:6" x14ac:dyDescent="0.25">
      <c r="A854" s="5" t="s">
        <v>906</v>
      </c>
    </row>
    <row r="855" spans="1:6" x14ac:dyDescent="0.25">
      <c r="A855" s="3" t="s">
        <v>1</v>
      </c>
      <c r="B855" s="3"/>
      <c r="C855" s="3" t="s">
        <v>2</v>
      </c>
      <c r="D855" s="3" t="s">
        <v>3</v>
      </c>
      <c r="E855" s="3" t="s">
        <v>4</v>
      </c>
      <c r="F855" s="3"/>
    </row>
    <row r="856" spans="1:6" x14ac:dyDescent="0.25">
      <c r="A856" s="13">
        <v>217944</v>
      </c>
      <c r="B856" s="13" t="s">
        <v>134</v>
      </c>
      <c r="C856" s="13" t="s">
        <v>907</v>
      </c>
      <c r="D856" s="13" t="s">
        <v>140</v>
      </c>
      <c r="E856" s="13">
        <v>9.98</v>
      </c>
      <c r="F856" s="7"/>
    </row>
    <row r="857" spans="1:6" x14ac:dyDescent="0.25">
      <c r="A857" s="13">
        <v>217945</v>
      </c>
      <c r="B857" s="13" t="s">
        <v>134</v>
      </c>
      <c r="C857" s="13" t="s">
        <v>908</v>
      </c>
      <c r="D857" s="13" t="s">
        <v>138</v>
      </c>
      <c r="E857" s="13">
        <v>9.98</v>
      </c>
      <c r="F857" s="7"/>
    </row>
    <row r="858" spans="1:6" x14ac:dyDescent="0.25">
      <c r="A858" s="9">
        <v>217942</v>
      </c>
      <c r="B858" s="9" t="s">
        <v>8</v>
      </c>
      <c r="C858" s="9" t="s">
        <v>909</v>
      </c>
      <c r="D858" s="9" t="s">
        <v>133</v>
      </c>
      <c r="E858" s="9">
        <v>7.07</v>
      </c>
      <c r="F858" s="7"/>
    </row>
    <row r="859" spans="1:6" x14ac:dyDescent="0.25">
      <c r="A859" s="13">
        <v>217943</v>
      </c>
      <c r="B859" s="13" t="s">
        <v>134</v>
      </c>
      <c r="C859" s="13" t="s">
        <v>910</v>
      </c>
      <c r="D859" s="13" t="s">
        <v>136</v>
      </c>
      <c r="E859" s="13">
        <v>7.07</v>
      </c>
      <c r="F859" s="7"/>
    </row>
    <row r="861" spans="1:6" x14ac:dyDescent="0.25">
      <c r="A861" s="5" t="s">
        <v>911</v>
      </c>
    </row>
    <row r="862" spans="1:6" x14ac:dyDescent="0.25">
      <c r="A862" s="3" t="s">
        <v>1</v>
      </c>
      <c r="B862" s="3"/>
      <c r="C862" s="3" t="s">
        <v>2</v>
      </c>
      <c r="D862" s="3" t="s">
        <v>3</v>
      </c>
      <c r="E862" s="3" t="s">
        <v>4</v>
      </c>
      <c r="F862" s="3"/>
    </row>
    <row r="863" spans="1:6" x14ac:dyDescent="0.25">
      <c r="A863" s="9">
        <v>2082</v>
      </c>
      <c r="B863" s="9" t="s">
        <v>8</v>
      </c>
      <c r="C863" s="9" t="s">
        <v>912</v>
      </c>
      <c r="D863" s="9" t="s">
        <v>77</v>
      </c>
      <c r="E863" s="9">
        <v>50.9</v>
      </c>
      <c r="F863" s="9"/>
    </row>
    <row r="864" spans="1:6" x14ac:dyDescent="0.25">
      <c r="A864" s="9">
        <v>2080</v>
      </c>
      <c r="B864" s="9" t="s">
        <v>8</v>
      </c>
      <c r="C864" s="9" t="s">
        <v>913</v>
      </c>
      <c r="D864" s="9" t="s">
        <v>77</v>
      </c>
      <c r="E864" s="9">
        <v>51.9</v>
      </c>
      <c r="F864" s="9"/>
    </row>
    <row r="865" spans="1:6" x14ac:dyDescent="0.25">
      <c r="A865" s="4">
        <v>6997</v>
      </c>
      <c r="B865" s="4" t="s">
        <v>5</v>
      </c>
      <c r="C865" s="4" t="s">
        <v>914</v>
      </c>
      <c r="D865" s="4" t="s">
        <v>77</v>
      </c>
      <c r="E865" s="4">
        <v>56.9</v>
      </c>
      <c r="F865" s="4"/>
    </row>
    <row r="866" spans="1:6" x14ac:dyDescent="0.25">
      <c r="A866" s="4">
        <v>7000</v>
      </c>
      <c r="B866" s="4" t="s">
        <v>5</v>
      </c>
      <c r="C866" s="4" t="s">
        <v>915</v>
      </c>
      <c r="D866" s="4" t="s">
        <v>77</v>
      </c>
      <c r="E866" s="4">
        <v>49.9</v>
      </c>
      <c r="F866" s="4"/>
    </row>
    <row r="867" spans="1:6" x14ac:dyDescent="0.25">
      <c r="A867" s="4">
        <v>216923</v>
      </c>
      <c r="B867" s="4" t="s">
        <v>5</v>
      </c>
      <c r="C867" s="4" t="s">
        <v>916</v>
      </c>
      <c r="D867" s="4" t="s">
        <v>99</v>
      </c>
      <c r="E867" s="4">
        <v>44</v>
      </c>
      <c r="F867" s="7"/>
    </row>
    <row r="868" spans="1:6" x14ac:dyDescent="0.25">
      <c r="A868" s="4" t="s">
        <v>106</v>
      </c>
      <c r="B868" s="4" t="s">
        <v>5</v>
      </c>
      <c r="C868" s="4" t="s">
        <v>916</v>
      </c>
      <c r="D868" s="4" t="s">
        <v>77</v>
      </c>
      <c r="E868" s="4">
        <v>59.9</v>
      </c>
      <c r="F868" s="4"/>
    </row>
    <row r="869" spans="1:6" x14ac:dyDescent="0.25">
      <c r="A869" s="4">
        <v>6998</v>
      </c>
      <c r="B869" s="4" t="s">
        <v>5</v>
      </c>
      <c r="C869" s="4" t="s">
        <v>917</v>
      </c>
      <c r="D869" s="4" t="s">
        <v>918</v>
      </c>
      <c r="E869" s="4">
        <v>62.9</v>
      </c>
      <c r="F869" s="4"/>
    </row>
    <row r="870" spans="1:6" x14ac:dyDescent="0.25">
      <c r="A870" s="9">
        <v>155161</v>
      </c>
      <c r="B870" s="9" t="s">
        <v>8</v>
      </c>
      <c r="C870" s="9" t="s">
        <v>919</v>
      </c>
      <c r="D870" s="9" t="s">
        <v>99</v>
      </c>
      <c r="E870" s="9">
        <v>48.9</v>
      </c>
      <c r="F870" s="7"/>
    </row>
    <row r="871" spans="1:6" x14ac:dyDescent="0.25">
      <c r="A871" s="9">
        <v>155162</v>
      </c>
      <c r="B871" s="9" t="s">
        <v>8</v>
      </c>
      <c r="C871" s="9" t="s">
        <v>919</v>
      </c>
      <c r="D871" s="9" t="s">
        <v>77</v>
      </c>
      <c r="E871" s="9">
        <v>65.900000000000006</v>
      </c>
      <c r="F871" s="9"/>
    </row>
    <row r="872" spans="1:6" x14ac:dyDescent="0.25">
      <c r="A872" s="9">
        <v>215213</v>
      </c>
      <c r="B872" s="9" t="s">
        <v>8</v>
      </c>
      <c r="C872" s="9" t="s">
        <v>920</v>
      </c>
      <c r="D872" s="9" t="s">
        <v>143</v>
      </c>
      <c r="E872" s="9">
        <v>42.35</v>
      </c>
      <c r="F872" s="7"/>
    </row>
    <row r="874" spans="1:6" x14ac:dyDescent="0.25">
      <c r="A874" s="5" t="s">
        <v>921</v>
      </c>
    </row>
    <row r="875" spans="1:6" x14ac:dyDescent="0.25">
      <c r="A875" s="3" t="s">
        <v>1</v>
      </c>
      <c r="B875" s="3"/>
      <c r="C875" s="3" t="s">
        <v>2</v>
      </c>
      <c r="D875" s="3" t="s">
        <v>3</v>
      </c>
      <c r="E875" s="3" t="s">
        <v>4</v>
      </c>
      <c r="F875" s="3"/>
    </row>
    <row r="876" spans="1:6" x14ac:dyDescent="0.25">
      <c r="A876" s="4">
        <v>6620</v>
      </c>
      <c r="B876" s="4" t="s">
        <v>5</v>
      </c>
      <c r="C876" s="4" t="s">
        <v>922</v>
      </c>
      <c r="D876" s="4" t="s">
        <v>77</v>
      </c>
      <c r="E876" s="4">
        <v>52.9</v>
      </c>
      <c r="F876" s="4"/>
    </row>
    <row r="877" spans="1:6" x14ac:dyDescent="0.25">
      <c r="A877" s="9">
        <v>216661</v>
      </c>
      <c r="B877" s="9" t="s">
        <v>8</v>
      </c>
      <c r="C877" s="9" t="s">
        <v>923</v>
      </c>
      <c r="D877" s="9" t="s">
        <v>95</v>
      </c>
      <c r="E877" s="9">
        <v>49.9</v>
      </c>
      <c r="F877" s="9"/>
    </row>
    <row r="878" spans="1:6" x14ac:dyDescent="0.25">
      <c r="A878" s="9">
        <v>216662</v>
      </c>
      <c r="B878" s="9" t="s">
        <v>8</v>
      </c>
      <c r="C878" s="9" t="s">
        <v>923</v>
      </c>
      <c r="D878" s="9" t="s">
        <v>99</v>
      </c>
      <c r="E878" s="9">
        <v>66.900000000000006</v>
      </c>
      <c r="F878" s="9"/>
    </row>
    <row r="879" spans="1:6" x14ac:dyDescent="0.25">
      <c r="A879" s="9">
        <v>216663</v>
      </c>
      <c r="B879" s="9" t="s">
        <v>8</v>
      </c>
      <c r="C879" s="9" t="s">
        <v>923</v>
      </c>
      <c r="D879" s="9" t="s">
        <v>77</v>
      </c>
      <c r="E879" s="9">
        <v>99.9</v>
      </c>
      <c r="F879" s="9"/>
    </row>
    <row r="880" spans="1:6" x14ac:dyDescent="0.25">
      <c r="A880" s="9">
        <v>217823</v>
      </c>
      <c r="B880" s="9" t="s">
        <v>8</v>
      </c>
      <c r="C880" s="9" t="s">
        <v>923</v>
      </c>
      <c r="D880" s="9" t="s">
        <v>177</v>
      </c>
      <c r="E880" s="9">
        <v>112.3</v>
      </c>
      <c r="F880" s="16"/>
    </row>
    <row r="881" spans="1:6" x14ac:dyDescent="0.25">
      <c r="A881" s="9">
        <v>217513</v>
      </c>
      <c r="B881" s="9" t="s">
        <v>8</v>
      </c>
      <c r="C881" s="9" t="s">
        <v>924</v>
      </c>
      <c r="D881" s="9" t="s">
        <v>99</v>
      </c>
      <c r="E881" s="9">
        <v>74.900000000000006</v>
      </c>
      <c r="F881" s="9"/>
    </row>
    <row r="882" spans="1:6" x14ac:dyDescent="0.25">
      <c r="A882" s="9">
        <v>217819</v>
      </c>
      <c r="B882" s="9" t="s">
        <v>8</v>
      </c>
      <c r="C882" s="9" t="s">
        <v>925</v>
      </c>
      <c r="D882" s="9" t="s">
        <v>95</v>
      </c>
      <c r="E882" s="9">
        <v>61</v>
      </c>
      <c r="F882" s="16"/>
    </row>
    <row r="883" spans="1:6" x14ac:dyDescent="0.25">
      <c r="A883" s="9">
        <v>217820</v>
      </c>
      <c r="B883" s="9" t="s">
        <v>8</v>
      </c>
      <c r="C883" s="9" t="s">
        <v>925</v>
      </c>
      <c r="D883" s="9" t="s">
        <v>99</v>
      </c>
      <c r="E883" s="9">
        <v>86.4</v>
      </c>
      <c r="F883" s="16"/>
    </row>
    <row r="884" spans="1:6" x14ac:dyDescent="0.25">
      <c r="A884" s="9">
        <v>216201</v>
      </c>
      <c r="B884" s="9" t="s">
        <v>8</v>
      </c>
      <c r="C884" s="9" t="s">
        <v>926</v>
      </c>
      <c r="D884" s="9" t="s">
        <v>95</v>
      </c>
      <c r="E884" s="9">
        <v>52.9</v>
      </c>
      <c r="F884" s="9"/>
    </row>
    <row r="885" spans="1:6" x14ac:dyDescent="0.25">
      <c r="A885" s="9">
        <v>216202</v>
      </c>
      <c r="B885" s="9" t="s">
        <v>8</v>
      </c>
      <c r="C885" s="9" t="s">
        <v>926</v>
      </c>
      <c r="D885" s="9" t="s">
        <v>99</v>
      </c>
      <c r="E885" s="9">
        <v>82.9</v>
      </c>
      <c r="F885" s="9"/>
    </row>
    <row r="886" spans="1:6" x14ac:dyDescent="0.25">
      <c r="A886" s="9">
        <v>216203</v>
      </c>
      <c r="B886" s="9" t="s">
        <v>8</v>
      </c>
      <c r="C886" s="9" t="s">
        <v>926</v>
      </c>
      <c r="D886" s="9" t="s">
        <v>77</v>
      </c>
      <c r="E886" s="9">
        <v>115.9</v>
      </c>
      <c r="F886" s="9"/>
    </row>
    <row r="887" spans="1:6" x14ac:dyDescent="0.25">
      <c r="A887" s="4">
        <v>216687</v>
      </c>
      <c r="B887" s="4" t="s">
        <v>5</v>
      </c>
      <c r="C887" s="4" t="s">
        <v>927</v>
      </c>
      <c r="D887" s="4" t="s">
        <v>99</v>
      </c>
      <c r="E887" s="4">
        <v>59.9</v>
      </c>
      <c r="F887" s="4"/>
    </row>
    <row r="888" spans="1:6" x14ac:dyDescent="0.25">
      <c r="A888" s="4">
        <v>216688</v>
      </c>
      <c r="B888" s="4" t="s">
        <v>5</v>
      </c>
      <c r="C888" s="4" t="s">
        <v>927</v>
      </c>
      <c r="D888" s="4" t="s">
        <v>77</v>
      </c>
      <c r="E888" s="4">
        <v>80.900000000000006</v>
      </c>
      <c r="F888" s="4"/>
    </row>
    <row r="889" spans="1:6" x14ac:dyDescent="0.25">
      <c r="A889" s="4">
        <v>217032</v>
      </c>
      <c r="B889" s="4" t="s">
        <v>5</v>
      </c>
      <c r="C889" s="4" t="s">
        <v>928</v>
      </c>
      <c r="D889" s="4" t="s">
        <v>99</v>
      </c>
      <c r="E889" s="4">
        <v>78</v>
      </c>
      <c r="F889" s="4"/>
    </row>
    <row r="890" spans="1:6" x14ac:dyDescent="0.25">
      <c r="A890" s="4">
        <v>217033</v>
      </c>
      <c r="B890" s="4" t="s">
        <v>5</v>
      </c>
      <c r="C890" s="4" t="s">
        <v>928</v>
      </c>
      <c r="D890" s="4" t="s">
        <v>77</v>
      </c>
      <c r="E890" s="4">
        <v>115.8</v>
      </c>
      <c r="F890" s="7"/>
    </row>
    <row r="891" spans="1:6" x14ac:dyDescent="0.25">
      <c r="A891" s="4">
        <v>217044</v>
      </c>
      <c r="B891" s="4" t="s">
        <v>5</v>
      </c>
      <c r="C891" s="4" t="s">
        <v>928</v>
      </c>
      <c r="D891" s="4" t="s">
        <v>146</v>
      </c>
      <c r="E891" s="4">
        <v>137</v>
      </c>
      <c r="F891" s="7"/>
    </row>
    <row r="892" spans="1:6" x14ac:dyDescent="0.25">
      <c r="A892" s="4">
        <v>216326</v>
      </c>
      <c r="B892" s="4" t="s">
        <v>5</v>
      </c>
      <c r="C892" s="4" t="s">
        <v>929</v>
      </c>
      <c r="D892" s="4" t="s">
        <v>77</v>
      </c>
      <c r="E892" s="4">
        <v>72.900000000000006</v>
      </c>
      <c r="F892" s="4"/>
    </row>
    <row r="893" spans="1:6" x14ac:dyDescent="0.25">
      <c r="A893" s="9">
        <v>6600</v>
      </c>
      <c r="B893" s="9" t="s">
        <v>8</v>
      </c>
      <c r="C893" s="9" t="s">
        <v>930</v>
      </c>
      <c r="D893" s="9" t="s">
        <v>99</v>
      </c>
      <c r="E893" s="9">
        <v>48.5</v>
      </c>
      <c r="F893" s="9"/>
    </row>
    <row r="894" spans="1:6" x14ac:dyDescent="0.25">
      <c r="A894" s="4" t="s">
        <v>106</v>
      </c>
      <c r="B894" s="4" t="s">
        <v>5</v>
      </c>
      <c r="C894" s="4" t="s">
        <v>931</v>
      </c>
      <c r="D894" s="4" t="s">
        <v>77</v>
      </c>
      <c r="E894" s="4">
        <v>70.900000000000006</v>
      </c>
      <c r="F894" s="4"/>
    </row>
    <row r="895" spans="1:6" x14ac:dyDescent="0.25">
      <c r="A895" s="9">
        <v>162346</v>
      </c>
      <c r="B895" s="9" t="s">
        <v>8</v>
      </c>
      <c r="C895" s="9" t="s">
        <v>932</v>
      </c>
      <c r="D895" s="9" t="s">
        <v>933</v>
      </c>
      <c r="E895" s="9">
        <v>94.9</v>
      </c>
      <c r="F895" s="9"/>
    </row>
    <row r="896" spans="1:6" x14ac:dyDescent="0.25">
      <c r="A896" s="9">
        <v>153417</v>
      </c>
      <c r="B896" s="9" t="s">
        <v>8</v>
      </c>
      <c r="C896" s="9" t="s">
        <v>934</v>
      </c>
      <c r="D896" s="9" t="s">
        <v>362</v>
      </c>
      <c r="E896" s="9">
        <v>68.900000000000006</v>
      </c>
      <c r="F896" s="9"/>
    </row>
    <row r="897" spans="1:6" x14ac:dyDescent="0.25">
      <c r="A897" s="9">
        <v>153418</v>
      </c>
      <c r="B897" s="9" t="s">
        <v>8</v>
      </c>
      <c r="C897" s="9" t="s">
        <v>934</v>
      </c>
      <c r="D897" s="9" t="s">
        <v>935</v>
      </c>
      <c r="E897" s="9">
        <v>88.9</v>
      </c>
      <c r="F897" s="9"/>
    </row>
    <row r="899" spans="1:6" x14ac:dyDescent="0.25">
      <c r="A899" s="5" t="s">
        <v>936</v>
      </c>
    </row>
    <row r="900" spans="1:6" x14ac:dyDescent="0.25">
      <c r="A900" s="3" t="s">
        <v>1</v>
      </c>
      <c r="B900" s="3"/>
      <c r="C900" s="3" t="s">
        <v>2</v>
      </c>
      <c r="D900" s="3" t="s">
        <v>3</v>
      </c>
      <c r="E900" s="3" t="s">
        <v>4</v>
      </c>
      <c r="F900" s="3"/>
    </row>
    <row r="901" spans="1:6" x14ac:dyDescent="0.25">
      <c r="A901" s="9">
        <v>217145</v>
      </c>
      <c r="B901" s="9" t="s">
        <v>8</v>
      </c>
      <c r="C901" s="9" t="s">
        <v>937</v>
      </c>
      <c r="D901" s="9" t="s">
        <v>95</v>
      </c>
      <c r="E901" s="9">
        <v>32.049999999999997</v>
      </c>
      <c r="F901" s="9"/>
    </row>
    <row r="902" spans="1:6" x14ac:dyDescent="0.25">
      <c r="A902" s="9">
        <v>217146</v>
      </c>
      <c r="B902" s="9" t="s">
        <v>8</v>
      </c>
      <c r="C902" s="9" t="s">
        <v>937</v>
      </c>
      <c r="D902" s="9" t="s">
        <v>99</v>
      </c>
      <c r="E902" s="9">
        <v>49.95</v>
      </c>
      <c r="F902" s="9"/>
    </row>
    <row r="903" spans="1:6" x14ac:dyDescent="0.25">
      <c r="A903" s="9">
        <v>217147</v>
      </c>
      <c r="B903" s="9" t="s">
        <v>8</v>
      </c>
      <c r="C903" s="9" t="s">
        <v>937</v>
      </c>
      <c r="D903" s="9" t="s">
        <v>77</v>
      </c>
      <c r="E903" s="9">
        <v>66.900000000000006</v>
      </c>
      <c r="F903" s="9"/>
    </row>
    <row r="904" spans="1:6" x14ac:dyDescent="0.25">
      <c r="A904" s="9">
        <v>7056</v>
      </c>
      <c r="B904" s="9" t="s">
        <v>8</v>
      </c>
      <c r="C904" s="9" t="s">
        <v>938</v>
      </c>
      <c r="D904" s="9" t="s">
        <v>95</v>
      </c>
      <c r="E904" s="9">
        <v>32.9</v>
      </c>
      <c r="F904" s="9"/>
    </row>
    <row r="905" spans="1:6" x14ac:dyDescent="0.25">
      <c r="A905" s="9">
        <v>142765</v>
      </c>
      <c r="B905" s="9" t="s">
        <v>8</v>
      </c>
      <c r="C905" s="9" t="s">
        <v>938</v>
      </c>
      <c r="D905" s="9" t="s">
        <v>99</v>
      </c>
      <c r="E905" s="9">
        <v>42.9</v>
      </c>
      <c r="F905" s="7"/>
    </row>
    <row r="906" spans="1:6" x14ac:dyDescent="0.25">
      <c r="A906" s="9">
        <v>142766</v>
      </c>
      <c r="B906" s="9" t="s">
        <v>8</v>
      </c>
      <c r="C906" s="9" t="s">
        <v>938</v>
      </c>
      <c r="D906" s="9" t="s">
        <v>77</v>
      </c>
      <c r="E906" s="9">
        <v>58.05</v>
      </c>
      <c r="F906" s="9"/>
    </row>
    <row r="907" spans="1:6" x14ac:dyDescent="0.25">
      <c r="A907" s="9">
        <v>7076</v>
      </c>
      <c r="B907" s="9" t="s">
        <v>8</v>
      </c>
      <c r="C907" s="9" t="s">
        <v>939</v>
      </c>
      <c r="D907" s="9" t="s">
        <v>95</v>
      </c>
      <c r="E907" s="9">
        <v>30.9</v>
      </c>
      <c r="F907" s="9"/>
    </row>
    <row r="908" spans="1:6" x14ac:dyDescent="0.25">
      <c r="A908" s="9">
        <v>142690</v>
      </c>
      <c r="B908" s="9" t="s">
        <v>8</v>
      </c>
      <c r="C908" s="9" t="s">
        <v>939</v>
      </c>
      <c r="D908" s="9" t="s">
        <v>99</v>
      </c>
      <c r="E908" s="9">
        <v>42.9</v>
      </c>
      <c r="F908" s="9"/>
    </row>
    <row r="909" spans="1:6" x14ac:dyDescent="0.25">
      <c r="A909" s="9">
        <v>142691</v>
      </c>
      <c r="B909" s="9" t="s">
        <v>8</v>
      </c>
      <c r="C909" s="9" t="s">
        <v>939</v>
      </c>
      <c r="D909" s="9" t="s">
        <v>77</v>
      </c>
      <c r="E909" s="9">
        <v>70.900000000000006</v>
      </c>
      <c r="F909" s="9"/>
    </row>
    <row r="910" spans="1:6" x14ac:dyDescent="0.25">
      <c r="A910" s="9">
        <v>142011</v>
      </c>
      <c r="B910" s="9" t="s">
        <v>8</v>
      </c>
      <c r="C910" s="9" t="s">
        <v>940</v>
      </c>
      <c r="D910" s="9" t="s">
        <v>941</v>
      </c>
      <c r="E910" s="9">
        <v>37.9</v>
      </c>
      <c r="F910" s="9"/>
    </row>
    <row r="911" spans="1:6" x14ac:dyDescent="0.25">
      <c r="A911" s="9">
        <v>217962</v>
      </c>
      <c r="B911" s="9" t="s">
        <v>8</v>
      </c>
      <c r="C911" s="9" t="s">
        <v>942</v>
      </c>
      <c r="D911" s="9" t="s">
        <v>151</v>
      </c>
      <c r="E911" s="9">
        <v>55.9</v>
      </c>
      <c r="F911" s="7"/>
    </row>
    <row r="912" spans="1:6" x14ac:dyDescent="0.25">
      <c r="A912" s="9">
        <v>217741</v>
      </c>
      <c r="B912" s="9" t="s">
        <v>8</v>
      </c>
      <c r="C912" s="9" t="s">
        <v>943</v>
      </c>
      <c r="D912" s="9" t="s">
        <v>148</v>
      </c>
      <c r="E912" s="9">
        <v>63.2</v>
      </c>
      <c r="F912" s="7"/>
    </row>
    <row r="913" spans="1:6" x14ac:dyDescent="0.25">
      <c r="A913" s="9">
        <v>217964</v>
      </c>
      <c r="B913" s="9" t="s">
        <v>8</v>
      </c>
      <c r="C913" s="9" t="s">
        <v>944</v>
      </c>
      <c r="D913" s="9" t="s">
        <v>154</v>
      </c>
      <c r="E913" s="9">
        <v>58.2</v>
      </c>
      <c r="F913" s="7"/>
    </row>
    <row r="914" spans="1:6" x14ac:dyDescent="0.25">
      <c r="A914" s="9">
        <v>7070</v>
      </c>
      <c r="B914" s="9" t="s">
        <v>8</v>
      </c>
      <c r="C914" s="9" t="s">
        <v>945</v>
      </c>
      <c r="D914" s="9" t="s">
        <v>99</v>
      </c>
      <c r="E914" s="9">
        <v>49.9</v>
      </c>
      <c r="F914" s="9"/>
    </row>
    <row r="915" spans="1:6" x14ac:dyDescent="0.25">
      <c r="A915" s="9">
        <v>217455</v>
      </c>
      <c r="B915" s="9" t="s">
        <v>8</v>
      </c>
      <c r="C915" s="9" t="s">
        <v>946</v>
      </c>
      <c r="D915" s="9" t="s">
        <v>95</v>
      </c>
      <c r="E915" s="9">
        <v>39.9</v>
      </c>
      <c r="F915" s="9"/>
    </row>
    <row r="916" spans="1:6" x14ac:dyDescent="0.25">
      <c r="A916" s="9">
        <v>217456</v>
      </c>
      <c r="B916" s="9" t="s">
        <v>8</v>
      </c>
      <c r="C916" s="9" t="s">
        <v>946</v>
      </c>
      <c r="D916" s="9" t="s">
        <v>99</v>
      </c>
      <c r="E916" s="9">
        <v>59.9</v>
      </c>
      <c r="F916" s="9"/>
    </row>
    <row r="917" spans="1:6" x14ac:dyDescent="0.25">
      <c r="A917" s="9">
        <v>217458</v>
      </c>
      <c r="B917" s="9" t="s">
        <v>8</v>
      </c>
      <c r="C917" s="9" t="s">
        <v>946</v>
      </c>
      <c r="D917" s="9" t="s">
        <v>620</v>
      </c>
      <c r="E917" s="9">
        <v>74.5</v>
      </c>
      <c r="F917" s="9"/>
    </row>
    <row r="918" spans="1:6" x14ac:dyDescent="0.25">
      <c r="A918" s="9">
        <v>217457</v>
      </c>
      <c r="B918" s="9" t="s">
        <v>8</v>
      </c>
      <c r="C918" s="9" t="s">
        <v>946</v>
      </c>
      <c r="D918" s="9" t="s">
        <v>77</v>
      </c>
      <c r="E918" s="9">
        <v>77.900000000000006</v>
      </c>
      <c r="F918" s="7"/>
    </row>
    <row r="919" spans="1:6" x14ac:dyDescent="0.25">
      <c r="A919" s="9">
        <v>7080</v>
      </c>
      <c r="B919" s="9" t="s">
        <v>8</v>
      </c>
      <c r="C919" s="9" t="s">
        <v>947</v>
      </c>
      <c r="D919" s="9" t="s">
        <v>95</v>
      </c>
      <c r="E919" s="9">
        <v>37.9</v>
      </c>
      <c r="F919" s="9"/>
    </row>
    <row r="920" spans="1:6" x14ac:dyDescent="0.25">
      <c r="A920" s="9">
        <v>3298</v>
      </c>
      <c r="B920" s="9" t="s">
        <v>8</v>
      </c>
      <c r="C920" s="9" t="s">
        <v>947</v>
      </c>
      <c r="D920" s="9" t="s">
        <v>99</v>
      </c>
      <c r="E920" s="9">
        <v>46.9</v>
      </c>
      <c r="F920" s="9"/>
    </row>
    <row r="921" spans="1:6" x14ac:dyDescent="0.25">
      <c r="A921" s="9">
        <v>7085</v>
      </c>
      <c r="B921" s="9" t="s">
        <v>8</v>
      </c>
      <c r="C921" s="9" t="s">
        <v>948</v>
      </c>
      <c r="D921" s="9" t="s">
        <v>95</v>
      </c>
      <c r="E921" s="9">
        <v>37</v>
      </c>
      <c r="F921" s="7"/>
    </row>
    <row r="922" spans="1:6" x14ac:dyDescent="0.25">
      <c r="A922" s="9">
        <v>142692</v>
      </c>
      <c r="B922" s="9" t="s">
        <v>8</v>
      </c>
      <c r="C922" s="9" t="s">
        <v>948</v>
      </c>
      <c r="D922" s="9" t="s">
        <v>99</v>
      </c>
      <c r="E922" s="9">
        <v>44.6</v>
      </c>
      <c r="F922" s="9"/>
    </row>
    <row r="923" spans="1:6" x14ac:dyDescent="0.25">
      <c r="A923" s="9">
        <v>142693</v>
      </c>
      <c r="B923" s="9" t="s">
        <v>8</v>
      </c>
      <c r="C923" s="9" t="s">
        <v>948</v>
      </c>
      <c r="D923" s="9" t="s">
        <v>77</v>
      </c>
      <c r="E923" s="9">
        <v>65.900000000000006</v>
      </c>
      <c r="F923" s="9"/>
    </row>
    <row r="924" spans="1:6" x14ac:dyDescent="0.25">
      <c r="A924" s="9">
        <v>216204</v>
      </c>
      <c r="B924" s="9" t="s">
        <v>8</v>
      </c>
      <c r="C924" s="9" t="s">
        <v>949</v>
      </c>
      <c r="D924" s="9" t="s">
        <v>95</v>
      </c>
      <c r="E924" s="9">
        <v>32.9</v>
      </c>
      <c r="F924" s="9"/>
    </row>
    <row r="925" spans="1:6" x14ac:dyDescent="0.25">
      <c r="A925" s="9">
        <v>216205</v>
      </c>
      <c r="B925" s="9" t="s">
        <v>8</v>
      </c>
      <c r="C925" s="9" t="s">
        <v>949</v>
      </c>
      <c r="D925" s="9" t="s">
        <v>99</v>
      </c>
      <c r="E925" s="9">
        <v>50.9</v>
      </c>
      <c r="F925" s="9"/>
    </row>
    <row r="926" spans="1:6" x14ac:dyDescent="0.25">
      <c r="A926" s="9">
        <v>217064</v>
      </c>
      <c r="B926" s="9" t="s">
        <v>8</v>
      </c>
      <c r="C926" s="9" t="s">
        <v>950</v>
      </c>
      <c r="D926" s="9" t="s">
        <v>159</v>
      </c>
      <c r="E926" s="9">
        <v>69</v>
      </c>
      <c r="F926" s="7"/>
    </row>
    <row r="927" spans="1:6" x14ac:dyDescent="0.25">
      <c r="A927" s="9">
        <v>204189</v>
      </c>
      <c r="B927" s="9" t="s">
        <v>8</v>
      </c>
      <c r="C927" s="9" t="s">
        <v>951</v>
      </c>
      <c r="D927" s="9" t="s">
        <v>157</v>
      </c>
      <c r="E927" s="9">
        <v>32.9</v>
      </c>
      <c r="F927" s="7"/>
    </row>
    <row r="928" spans="1:6" x14ac:dyDescent="0.25">
      <c r="A928" s="9">
        <v>204190</v>
      </c>
      <c r="B928" s="9" t="s">
        <v>8</v>
      </c>
      <c r="C928" s="9" t="s">
        <v>951</v>
      </c>
      <c r="D928" s="9" t="s">
        <v>209</v>
      </c>
      <c r="E928" s="9">
        <v>49.9</v>
      </c>
      <c r="F928" s="9"/>
    </row>
    <row r="929" spans="1:6" x14ac:dyDescent="0.25">
      <c r="A929" s="9">
        <v>204191</v>
      </c>
      <c r="B929" s="9" t="s">
        <v>8</v>
      </c>
      <c r="C929" s="9" t="s">
        <v>951</v>
      </c>
      <c r="D929" s="9" t="s">
        <v>952</v>
      </c>
      <c r="E929" s="9">
        <v>62.9</v>
      </c>
      <c r="F929" s="9"/>
    </row>
    <row r="930" spans="1:6" x14ac:dyDescent="0.25">
      <c r="A930" s="9">
        <v>217095</v>
      </c>
      <c r="B930" s="9" t="s">
        <v>8</v>
      </c>
      <c r="C930" s="9" t="s">
        <v>953</v>
      </c>
      <c r="D930" s="9" t="s">
        <v>95</v>
      </c>
      <c r="E930" s="9">
        <v>32.9</v>
      </c>
      <c r="F930" s="9"/>
    </row>
    <row r="931" spans="1:6" x14ac:dyDescent="0.25">
      <c r="A931" s="9">
        <v>215116</v>
      </c>
      <c r="B931" s="9" t="s">
        <v>8</v>
      </c>
      <c r="C931" s="9" t="s">
        <v>953</v>
      </c>
      <c r="D931" s="9" t="s">
        <v>99</v>
      </c>
      <c r="E931" s="9">
        <v>49.9</v>
      </c>
      <c r="F931" s="9"/>
    </row>
    <row r="933" spans="1:6" x14ac:dyDescent="0.25">
      <c r="A933" s="5" t="s">
        <v>954</v>
      </c>
    </row>
    <row r="934" spans="1:6" x14ac:dyDescent="0.25">
      <c r="A934" s="3" t="s">
        <v>1</v>
      </c>
      <c r="B934" s="3"/>
      <c r="C934" s="3" t="s">
        <v>2</v>
      </c>
      <c r="D934" s="3" t="s">
        <v>3</v>
      </c>
      <c r="E934" s="3" t="s">
        <v>4</v>
      </c>
      <c r="F934" s="3"/>
    </row>
    <row r="935" spans="1:6" x14ac:dyDescent="0.25">
      <c r="A935" s="4">
        <v>8398</v>
      </c>
      <c r="B935" s="4" t="s">
        <v>5</v>
      </c>
      <c r="C935" s="4" t="s">
        <v>955</v>
      </c>
      <c r="D935" s="4" t="s">
        <v>686</v>
      </c>
      <c r="E935" s="4">
        <v>62.9</v>
      </c>
      <c r="F935" s="4"/>
    </row>
    <row r="936" spans="1:6" x14ac:dyDescent="0.25">
      <c r="A936" s="13">
        <v>215652</v>
      </c>
      <c r="B936" s="13" t="s">
        <v>134</v>
      </c>
      <c r="C936" s="13" t="s">
        <v>956</v>
      </c>
      <c r="D936" s="13" t="s">
        <v>77</v>
      </c>
      <c r="E936" s="13">
        <v>57.9</v>
      </c>
      <c r="F936" s="13"/>
    </row>
    <row r="937" spans="1:6" x14ac:dyDescent="0.25">
      <c r="A937" s="13">
        <v>52</v>
      </c>
      <c r="B937" s="13" t="s">
        <v>134</v>
      </c>
      <c r="C937" s="13" t="s">
        <v>957</v>
      </c>
      <c r="D937" s="13" t="s">
        <v>958</v>
      </c>
      <c r="E937" s="13">
        <v>29</v>
      </c>
      <c r="F937" s="13"/>
    </row>
    <row r="938" spans="1:6" x14ac:dyDescent="0.25">
      <c r="A938" s="13">
        <v>142808</v>
      </c>
      <c r="B938" s="13" t="s">
        <v>134</v>
      </c>
      <c r="C938" s="13" t="s">
        <v>957</v>
      </c>
      <c r="D938" s="13" t="s">
        <v>918</v>
      </c>
      <c r="E938" s="13">
        <v>33.9</v>
      </c>
      <c r="F938" s="13"/>
    </row>
    <row r="939" spans="1:6" x14ac:dyDescent="0.25">
      <c r="A939" s="13">
        <v>54</v>
      </c>
      <c r="B939" s="13" t="s">
        <v>134</v>
      </c>
      <c r="C939" s="13" t="s">
        <v>957</v>
      </c>
      <c r="D939" s="13" t="s">
        <v>127</v>
      </c>
      <c r="E939" s="13">
        <v>39.9</v>
      </c>
      <c r="F939" s="13"/>
    </row>
    <row r="940" spans="1:6" x14ac:dyDescent="0.25">
      <c r="A940" s="9">
        <v>142804</v>
      </c>
      <c r="B940" s="9" t="s">
        <v>8</v>
      </c>
      <c r="C940" s="9" t="s">
        <v>959</v>
      </c>
      <c r="D940" s="9" t="s">
        <v>77</v>
      </c>
      <c r="E940" s="9">
        <v>75.8</v>
      </c>
      <c r="F940" s="9"/>
    </row>
    <row r="941" spans="1:6" x14ac:dyDescent="0.25">
      <c r="A941" s="4">
        <v>142807</v>
      </c>
      <c r="B941" s="4" t="s">
        <v>5</v>
      </c>
      <c r="C941" s="4" t="s">
        <v>960</v>
      </c>
      <c r="D941" s="4" t="s">
        <v>77</v>
      </c>
      <c r="E941" s="4">
        <v>66.900000000000006</v>
      </c>
      <c r="F941" s="4"/>
    </row>
    <row r="942" spans="1:6" x14ac:dyDescent="0.25">
      <c r="A942" s="9">
        <v>142806</v>
      </c>
      <c r="B942" s="9" t="s">
        <v>8</v>
      </c>
      <c r="C942" s="9" t="s">
        <v>961</v>
      </c>
      <c r="D942" s="9" t="s">
        <v>77</v>
      </c>
      <c r="E942" s="9">
        <v>79.599999999999994</v>
      </c>
      <c r="F942" s="9"/>
    </row>
    <row r="944" spans="1:6" x14ac:dyDescent="0.25">
      <c r="A944" s="5" t="s">
        <v>962</v>
      </c>
    </row>
    <row r="945" spans="1:6" x14ac:dyDescent="0.25">
      <c r="A945" s="3" t="s">
        <v>1</v>
      </c>
      <c r="B945" s="3"/>
      <c r="C945" s="3" t="s">
        <v>2</v>
      </c>
      <c r="D945" s="3" t="s">
        <v>3</v>
      </c>
      <c r="E945" s="3" t="s">
        <v>4</v>
      </c>
      <c r="F945" s="3"/>
    </row>
    <row r="946" spans="1:6" x14ac:dyDescent="0.25">
      <c r="A946" s="9">
        <v>217750</v>
      </c>
      <c r="B946" s="9" t="s">
        <v>8</v>
      </c>
      <c r="C946" s="9" t="s">
        <v>963</v>
      </c>
      <c r="D946" s="9" t="s">
        <v>95</v>
      </c>
      <c r="E946" s="9">
        <v>59.9</v>
      </c>
      <c r="F946" s="9"/>
    </row>
    <row r="947" spans="1:6" x14ac:dyDescent="0.25">
      <c r="A947" s="9">
        <v>217751</v>
      </c>
      <c r="B947" s="9" t="s">
        <v>8</v>
      </c>
      <c r="C947" s="9" t="s">
        <v>963</v>
      </c>
      <c r="D947" s="9" t="s">
        <v>99</v>
      </c>
      <c r="E947" s="9">
        <v>86.9</v>
      </c>
      <c r="F947" s="9"/>
    </row>
    <row r="948" spans="1:6" x14ac:dyDescent="0.25">
      <c r="A948" s="9">
        <v>217752</v>
      </c>
      <c r="B948" s="9" t="s">
        <v>8</v>
      </c>
      <c r="C948" s="9" t="s">
        <v>963</v>
      </c>
      <c r="D948" s="9" t="s">
        <v>162</v>
      </c>
      <c r="E948" s="9">
        <v>111.9</v>
      </c>
      <c r="F948" s="9"/>
    </row>
    <row r="949" spans="1:6" x14ac:dyDescent="0.25">
      <c r="A949" s="9">
        <v>217467</v>
      </c>
      <c r="B949" s="9" t="s">
        <v>8</v>
      </c>
      <c r="C949" s="9" t="s">
        <v>964</v>
      </c>
      <c r="D949" s="9" t="s">
        <v>95</v>
      </c>
      <c r="E949" s="9">
        <v>77</v>
      </c>
      <c r="F949" s="7"/>
    </row>
    <row r="950" spans="1:6" x14ac:dyDescent="0.25">
      <c r="A950" s="9">
        <v>217468</v>
      </c>
      <c r="B950" s="9" t="s">
        <v>8</v>
      </c>
      <c r="C950" s="9" t="s">
        <v>964</v>
      </c>
      <c r="D950" s="9" t="s">
        <v>99</v>
      </c>
      <c r="E950" s="9">
        <v>90.9</v>
      </c>
      <c r="F950" s="9"/>
    </row>
    <row r="951" spans="1:6" x14ac:dyDescent="0.25">
      <c r="A951" s="9">
        <v>217469</v>
      </c>
      <c r="B951" s="9" t="s">
        <v>8</v>
      </c>
      <c r="C951" s="9" t="s">
        <v>964</v>
      </c>
      <c r="D951" s="9" t="s">
        <v>162</v>
      </c>
      <c r="E951" s="9">
        <v>115.9</v>
      </c>
      <c r="F951" s="9"/>
    </row>
    <row r="952" spans="1:6" x14ac:dyDescent="0.25">
      <c r="A952" s="9">
        <v>214679</v>
      </c>
      <c r="B952" s="9" t="s">
        <v>8</v>
      </c>
      <c r="C952" s="9" t="s">
        <v>965</v>
      </c>
      <c r="D952" s="9" t="s">
        <v>157</v>
      </c>
      <c r="E952" s="9">
        <v>54.9</v>
      </c>
      <c r="F952" s="7"/>
    </row>
    <row r="953" spans="1:6" x14ac:dyDescent="0.25">
      <c r="A953" s="9">
        <v>214680</v>
      </c>
      <c r="B953" s="9" t="s">
        <v>8</v>
      </c>
      <c r="C953" s="9" t="s">
        <v>965</v>
      </c>
      <c r="D953" s="9" t="s">
        <v>209</v>
      </c>
      <c r="E953" s="9">
        <v>79.900000000000006</v>
      </c>
      <c r="F953" s="9"/>
    </row>
    <row r="954" spans="1:6" x14ac:dyDescent="0.25">
      <c r="A954" s="9">
        <v>214681</v>
      </c>
      <c r="B954" s="9" t="s">
        <v>8</v>
      </c>
      <c r="C954" s="9" t="s">
        <v>965</v>
      </c>
      <c r="D954" s="9" t="s">
        <v>820</v>
      </c>
      <c r="E954" s="9">
        <v>100.9</v>
      </c>
      <c r="F954" s="9"/>
    </row>
    <row r="955" spans="1:6" x14ac:dyDescent="0.25">
      <c r="A955" s="9">
        <v>217753</v>
      </c>
      <c r="B955" s="9" t="s">
        <v>8</v>
      </c>
      <c r="C955" s="9" t="s">
        <v>966</v>
      </c>
      <c r="D955" s="9" t="s">
        <v>127</v>
      </c>
      <c r="E955" s="9">
        <v>34.799999999999997</v>
      </c>
      <c r="F955" s="9"/>
    </row>
    <row r="956" spans="1:6" x14ac:dyDescent="0.25">
      <c r="A956" s="9">
        <v>214684</v>
      </c>
      <c r="B956" s="9" t="s">
        <v>8</v>
      </c>
      <c r="C956" s="9" t="s">
        <v>967</v>
      </c>
      <c r="D956" s="9" t="s">
        <v>127</v>
      </c>
      <c r="E956" s="9">
        <v>24.24</v>
      </c>
      <c r="F956" s="7"/>
    </row>
    <row r="957" spans="1:6" x14ac:dyDescent="0.25">
      <c r="A957" s="9">
        <v>216929</v>
      </c>
      <c r="B957" s="9" t="s">
        <v>8</v>
      </c>
      <c r="C957" s="9" t="s">
        <v>968</v>
      </c>
      <c r="D957" s="9" t="s">
        <v>95</v>
      </c>
      <c r="E957" s="9">
        <v>60.9</v>
      </c>
      <c r="F957" s="9"/>
    </row>
    <row r="958" spans="1:6" x14ac:dyDescent="0.25">
      <c r="A958" s="9">
        <v>216930</v>
      </c>
      <c r="B958" s="9" t="s">
        <v>8</v>
      </c>
      <c r="C958" s="9" t="s">
        <v>968</v>
      </c>
      <c r="D958" s="9" t="s">
        <v>99</v>
      </c>
      <c r="E958" s="9">
        <v>87.9</v>
      </c>
      <c r="F958" s="9"/>
    </row>
    <row r="959" spans="1:6" x14ac:dyDescent="0.25">
      <c r="A959" s="9">
        <v>216931</v>
      </c>
      <c r="B959" s="9" t="s">
        <v>8</v>
      </c>
      <c r="C959" s="9" t="s">
        <v>968</v>
      </c>
      <c r="D959" s="9" t="s">
        <v>162</v>
      </c>
      <c r="E959" s="9">
        <v>113.9</v>
      </c>
      <c r="F959" s="7"/>
    </row>
    <row r="960" spans="1:6" x14ac:dyDescent="0.25">
      <c r="A960" s="9">
        <v>217754</v>
      </c>
      <c r="B960" s="9" t="s">
        <v>8</v>
      </c>
      <c r="C960" s="9" t="s">
        <v>969</v>
      </c>
      <c r="D960" s="9" t="s">
        <v>95</v>
      </c>
      <c r="E960" s="9">
        <v>62.9</v>
      </c>
      <c r="F960" s="9"/>
    </row>
    <row r="961" spans="1:6" x14ac:dyDescent="0.25">
      <c r="A961" s="9">
        <v>217755</v>
      </c>
      <c r="B961" s="9" t="s">
        <v>8</v>
      </c>
      <c r="C961" s="9" t="s">
        <v>969</v>
      </c>
      <c r="D961" s="9" t="s">
        <v>99</v>
      </c>
      <c r="E961" s="9">
        <v>91.9</v>
      </c>
      <c r="F961" s="9"/>
    </row>
    <row r="962" spans="1:6" x14ac:dyDescent="0.25">
      <c r="A962" s="9">
        <v>217756</v>
      </c>
      <c r="B962" s="9" t="s">
        <v>8</v>
      </c>
      <c r="C962" s="9" t="s">
        <v>969</v>
      </c>
      <c r="D962" s="9" t="s">
        <v>162</v>
      </c>
      <c r="E962" s="9">
        <v>117.9</v>
      </c>
      <c r="F962" s="9"/>
    </row>
    <row r="964" spans="1:6" x14ac:dyDescent="0.25">
      <c r="A964" s="5" t="s">
        <v>970</v>
      </c>
    </row>
    <row r="965" spans="1:6" x14ac:dyDescent="0.25">
      <c r="A965" s="3" t="s">
        <v>1</v>
      </c>
      <c r="B965" s="3"/>
      <c r="C965" s="3" t="s">
        <v>2</v>
      </c>
      <c r="D965" s="3" t="s">
        <v>3</v>
      </c>
      <c r="E965" s="3" t="s">
        <v>4</v>
      </c>
      <c r="F965" s="3"/>
    </row>
    <row r="966" spans="1:6" x14ac:dyDescent="0.25">
      <c r="A966" s="4">
        <v>217965</v>
      </c>
      <c r="B966" s="4" t="s">
        <v>5</v>
      </c>
      <c r="C966" s="4" t="s">
        <v>971</v>
      </c>
      <c r="D966" s="4" t="s">
        <v>167</v>
      </c>
      <c r="E966" s="4">
        <v>90</v>
      </c>
      <c r="F966" s="7"/>
    </row>
    <row r="967" spans="1:6" x14ac:dyDescent="0.25">
      <c r="A967" s="4">
        <v>142770</v>
      </c>
      <c r="B967" s="4" t="s">
        <v>5</v>
      </c>
      <c r="C967" s="4" t="s">
        <v>972</v>
      </c>
      <c r="D967" s="4" t="s">
        <v>214</v>
      </c>
      <c r="E967" s="4">
        <v>84.9</v>
      </c>
      <c r="F967" s="4"/>
    </row>
    <row r="968" spans="1:6" x14ac:dyDescent="0.25">
      <c r="A968" s="4">
        <v>216866</v>
      </c>
      <c r="B968" s="4" t="s">
        <v>5</v>
      </c>
      <c r="C968" s="4" t="s">
        <v>973</v>
      </c>
      <c r="D968" s="4" t="s">
        <v>159</v>
      </c>
      <c r="E968" s="4">
        <v>75</v>
      </c>
      <c r="F968" s="7"/>
    </row>
    <row r="970" spans="1:6" x14ac:dyDescent="0.25">
      <c r="A970" s="5" t="s">
        <v>974</v>
      </c>
    </row>
    <row r="971" spans="1:6" x14ac:dyDescent="0.25">
      <c r="A971" s="3" t="s">
        <v>1</v>
      </c>
      <c r="B971" s="3"/>
      <c r="C971" s="3" t="s">
        <v>2</v>
      </c>
      <c r="D971" s="3" t="s">
        <v>3</v>
      </c>
      <c r="E971" s="3" t="s">
        <v>4</v>
      </c>
      <c r="F971" s="3"/>
    </row>
    <row r="972" spans="1:6" x14ac:dyDescent="0.25">
      <c r="A972" s="18">
        <v>214745</v>
      </c>
      <c r="B972" s="18"/>
      <c r="C972" s="18" t="s">
        <v>975</v>
      </c>
      <c r="D972" s="18" t="s">
        <v>296</v>
      </c>
      <c r="E972" s="18">
        <v>7.9</v>
      </c>
      <c r="F972" s="18"/>
    </row>
    <row r="973" spans="1:6" x14ac:dyDescent="0.25">
      <c r="A973" s="18">
        <v>208481</v>
      </c>
      <c r="B973" s="18"/>
      <c r="C973" s="18" t="s">
        <v>976</v>
      </c>
      <c r="D973" s="18" t="s">
        <v>977</v>
      </c>
      <c r="E973" s="18">
        <v>24.9</v>
      </c>
      <c r="F973" s="18"/>
    </row>
    <row r="974" spans="1:6" x14ac:dyDescent="0.25">
      <c r="A974" s="18">
        <v>214746</v>
      </c>
      <c r="B974" s="18"/>
      <c r="C974" s="18" t="s">
        <v>978</v>
      </c>
      <c r="D974" s="18" t="s">
        <v>794</v>
      </c>
      <c r="E974" s="18">
        <v>34.9</v>
      </c>
      <c r="F974" s="18"/>
    </row>
    <row r="975" spans="1:6" x14ac:dyDescent="0.25">
      <c r="A975" s="18">
        <v>214748</v>
      </c>
      <c r="B975" s="18"/>
      <c r="C975" s="18" t="s">
        <v>831</v>
      </c>
      <c r="D975" s="18" t="s">
        <v>979</v>
      </c>
      <c r="E975" s="18">
        <v>5.5</v>
      </c>
      <c r="F975" s="18"/>
    </row>
    <row r="976" spans="1:6" x14ac:dyDescent="0.25">
      <c r="A976" s="18">
        <v>215070</v>
      </c>
      <c r="B976" s="18"/>
      <c r="C976" s="18" t="s">
        <v>980</v>
      </c>
      <c r="D976" s="18" t="s">
        <v>127</v>
      </c>
      <c r="E976" s="18">
        <v>5.5</v>
      </c>
      <c r="F976" s="18"/>
    </row>
    <row r="977" spans="1:6" x14ac:dyDescent="0.25">
      <c r="A977" s="18">
        <v>215068</v>
      </c>
      <c r="B977" s="18"/>
      <c r="C977" s="18" t="s">
        <v>981</v>
      </c>
      <c r="D977" s="18" t="s">
        <v>769</v>
      </c>
      <c r="E977" s="18">
        <v>16.899999999999999</v>
      </c>
      <c r="F977" s="18"/>
    </row>
    <row r="978" spans="1:6" x14ac:dyDescent="0.25">
      <c r="A978" s="18">
        <v>215800</v>
      </c>
      <c r="B978" s="18"/>
      <c r="C978" s="18" t="s">
        <v>982</v>
      </c>
      <c r="D978" s="18" t="s">
        <v>958</v>
      </c>
      <c r="E978" s="18">
        <v>43.5</v>
      </c>
      <c r="F978" s="18"/>
    </row>
    <row r="979" spans="1:6" x14ac:dyDescent="0.25">
      <c r="A979" s="18">
        <v>215066</v>
      </c>
      <c r="B979" s="18"/>
      <c r="C979" s="18" t="s">
        <v>983</v>
      </c>
      <c r="D979" s="18" t="s">
        <v>984</v>
      </c>
      <c r="E979" s="18">
        <v>9.9</v>
      </c>
      <c r="F979" s="18"/>
    </row>
    <row r="980" spans="1:6" x14ac:dyDescent="0.25">
      <c r="A980" s="18">
        <v>215067</v>
      </c>
      <c r="B980" s="18"/>
      <c r="C980" s="18" t="s">
        <v>983</v>
      </c>
      <c r="D980" s="18" t="s">
        <v>769</v>
      </c>
      <c r="E980" s="18">
        <v>14.9</v>
      </c>
      <c r="F980" s="18"/>
    </row>
    <row r="981" spans="1:6" x14ac:dyDescent="0.25">
      <c r="A981" s="18">
        <v>215069</v>
      </c>
      <c r="B981" s="18"/>
      <c r="C981" s="18" t="s">
        <v>985</v>
      </c>
      <c r="D981" s="18" t="s">
        <v>958</v>
      </c>
      <c r="E981" s="18">
        <v>32.9</v>
      </c>
      <c r="F981" s="18"/>
    </row>
    <row r="982" spans="1:6" x14ac:dyDescent="0.25">
      <c r="A982" s="18">
        <v>214747</v>
      </c>
      <c r="B982" s="18"/>
      <c r="C982" s="18" t="s">
        <v>986</v>
      </c>
      <c r="D982" s="18" t="s">
        <v>987</v>
      </c>
      <c r="E982" s="18">
        <v>42.9</v>
      </c>
      <c r="F982" s="18"/>
    </row>
    <row r="984" spans="1:6" x14ac:dyDescent="0.25">
      <c r="A984" s="5" t="s">
        <v>988</v>
      </c>
    </row>
    <row r="985" spans="1:6" x14ac:dyDescent="0.25">
      <c r="A985" s="3" t="s">
        <v>1</v>
      </c>
      <c r="B985" s="3"/>
      <c r="C985" s="3" t="s">
        <v>2</v>
      </c>
      <c r="D985" s="3" t="s">
        <v>3</v>
      </c>
      <c r="E985" s="3" t="s">
        <v>4</v>
      </c>
      <c r="F985" s="3"/>
    </row>
    <row r="986" spans="1:6" x14ac:dyDescent="0.25">
      <c r="A986" s="18">
        <v>215233</v>
      </c>
      <c r="B986" s="18"/>
      <c r="C986" s="18" t="s">
        <v>989</v>
      </c>
      <c r="D986" s="18" t="s">
        <v>990</v>
      </c>
      <c r="E986" s="18">
        <v>15.49</v>
      </c>
      <c r="F986" s="18"/>
    </row>
    <row r="987" spans="1:6" x14ac:dyDescent="0.25">
      <c r="A987" s="18">
        <v>215234</v>
      </c>
      <c r="B987" s="18"/>
      <c r="C987" s="18" t="s">
        <v>991</v>
      </c>
      <c r="D987" s="18" t="s">
        <v>992</v>
      </c>
      <c r="E987" s="18">
        <v>13.99</v>
      </c>
      <c r="F987" s="18"/>
    </row>
    <row r="988" spans="1:6" x14ac:dyDescent="0.25">
      <c r="A988" s="18">
        <v>215237</v>
      </c>
      <c r="B988" s="18"/>
      <c r="C988" s="18" t="s">
        <v>993</v>
      </c>
      <c r="D988" s="18" t="s">
        <v>994</v>
      </c>
      <c r="E988" s="18">
        <v>9.99</v>
      </c>
      <c r="F988" s="18"/>
    </row>
    <row r="989" spans="1:6" x14ac:dyDescent="0.25">
      <c r="A989" s="18">
        <v>215238</v>
      </c>
      <c r="B989" s="18"/>
      <c r="C989" s="18" t="s">
        <v>993</v>
      </c>
      <c r="D989" s="18" t="s">
        <v>995</v>
      </c>
      <c r="E989" s="18">
        <v>14.99</v>
      </c>
      <c r="F989" s="18"/>
    </row>
    <row r="991" spans="1:6" x14ac:dyDescent="0.25">
      <c r="A991" s="5" t="s">
        <v>996</v>
      </c>
    </row>
    <row r="992" spans="1:6" x14ac:dyDescent="0.25">
      <c r="A992" s="3" t="s">
        <v>1</v>
      </c>
      <c r="B992" s="3"/>
      <c r="C992" s="3" t="s">
        <v>2</v>
      </c>
      <c r="D992" s="3" t="s">
        <v>3</v>
      </c>
      <c r="E992" s="3" t="s">
        <v>4</v>
      </c>
      <c r="F992" s="3"/>
    </row>
    <row r="993" spans="1:6" x14ac:dyDescent="0.25">
      <c r="A993" s="4">
        <v>142776</v>
      </c>
      <c r="B993" s="4" t="s">
        <v>5</v>
      </c>
      <c r="C993" s="4" t="s">
        <v>997</v>
      </c>
      <c r="D993" s="4" t="s">
        <v>77</v>
      </c>
      <c r="E993" s="4">
        <v>38.9</v>
      </c>
      <c r="F993" s="4"/>
    </row>
    <row r="994" spans="1:6" x14ac:dyDescent="0.25">
      <c r="A994" s="9">
        <v>142774</v>
      </c>
      <c r="B994" s="9" t="s">
        <v>8</v>
      </c>
      <c r="C994" s="9" t="s">
        <v>998</v>
      </c>
      <c r="D994" s="9" t="s">
        <v>77</v>
      </c>
      <c r="E994" s="9">
        <v>42</v>
      </c>
      <c r="F994" s="9"/>
    </row>
    <row r="996" spans="1:6" x14ac:dyDescent="0.25">
      <c r="A996" s="5" t="s">
        <v>999</v>
      </c>
    </row>
    <row r="997" spans="1:6" x14ac:dyDescent="0.25">
      <c r="A997" s="3" t="s">
        <v>1</v>
      </c>
      <c r="B997" s="3"/>
      <c r="C997" s="3" t="s">
        <v>2</v>
      </c>
      <c r="D997" s="3" t="s">
        <v>3</v>
      </c>
      <c r="E997" s="3" t="s">
        <v>4</v>
      </c>
      <c r="F997" s="3"/>
    </row>
    <row r="998" spans="1:6" x14ac:dyDescent="0.25">
      <c r="A998" s="9">
        <v>3790</v>
      </c>
      <c r="B998" s="9" t="s">
        <v>8</v>
      </c>
      <c r="C998" s="9" t="s">
        <v>1000</v>
      </c>
      <c r="D998" s="9" t="s">
        <v>191</v>
      </c>
      <c r="E998" s="9">
        <v>67.2</v>
      </c>
      <c r="F998" s="9"/>
    </row>
    <row r="999" spans="1:6" x14ac:dyDescent="0.25">
      <c r="A999" s="9">
        <v>3791</v>
      </c>
      <c r="B999" s="9" t="s">
        <v>8</v>
      </c>
      <c r="C999" s="9" t="s">
        <v>1000</v>
      </c>
      <c r="D999" s="9" t="s">
        <v>99</v>
      </c>
      <c r="E999" s="9">
        <v>95.4</v>
      </c>
      <c r="F999" s="9"/>
    </row>
    <row r="1000" spans="1:6" x14ac:dyDescent="0.25">
      <c r="A1000" s="9">
        <v>3792</v>
      </c>
      <c r="B1000" s="9" t="s">
        <v>8</v>
      </c>
      <c r="C1000" s="9" t="s">
        <v>1000</v>
      </c>
      <c r="D1000" s="9" t="s">
        <v>77</v>
      </c>
      <c r="E1000" s="9">
        <v>130.30000000000001</v>
      </c>
      <c r="F1000" s="9"/>
    </row>
    <row r="1001" spans="1:6" x14ac:dyDescent="0.25">
      <c r="A1001" s="9">
        <v>3794</v>
      </c>
      <c r="B1001" s="9" t="s">
        <v>8</v>
      </c>
      <c r="C1001" s="9" t="s">
        <v>1001</v>
      </c>
      <c r="D1001" s="9" t="s">
        <v>99</v>
      </c>
      <c r="E1001" s="9">
        <v>83</v>
      </c>
      <c r="F1001" s="9"/>
    </row>
    <row r="1002" spans="1:6" x14ac:dyDescent="0.25">
      <c r="A1002" s="9">
        <v>3796</v>
      </c>
      <c r="B1002" s="9" t="s">
        <v>8</v>
      </c>
      <c r="C1002" s="9" t="s">
        <v>1001</v>
      </c>
      <c r="D1002" s="9" t="s">
        <v>77</v>
      </c>
      <c r="E1002" s="9">
        <v>113.5</v>
      </c>
      <c r="F1002" s="9"/>
    </row>
    <row r="1003" spans="1:6" x14ac:dyDescent="0.25">
      <c r="A1003" s="4">
        <v>3867</v>
      </c>
      <c r="B1003" s="4" t="s">
        <v>5</v>
      </c>
      <c r="C1003" s="4" t="s">
        <v>1002</v>
      </c>
      <c r="D1003" s="4" t="s">
        <v>755</v>
      </c>
      <c r="E1003" s="4">
        <v>34.1</v>
      </c>
      <c r="F1003" s="4"/>
    </row>
    <row r="1004" spans="1:6" x14ac:dyDescent="0.25">
      <c r="A1004" s="4">
        <v>3859</v>
      </c>
      <c r="B1004" s="4" t="s">
        <v>5</v>
      </c>
      <c r="C1004" s="4" t="s">
        <v>1003</v>
      </c>
      <c r="D1004" s="4" t="s">
        <v>99</v>
      </c>
      <c r="E1004" s="4">
        <v>69.099999999999994</v>
      </c>
      <c r="F1004" s="4"/>
    </row>
    <row r="1005" spans="1:6" x14ac:dyDescent="0.25">
      <c r="A1005" s="4">
        <v>3860</v>
      </c>
      <c r="B1005" s="4" t="s">
        <v>5</v>
      </c>
      <c r="C1005" s="4" t="s">
        <v>1003</v>
      </c>
      <c r="D1005" s="4" t="s">
        <v>77</v>
      </c>
      <c r="E1005" s="4">
        <v>98.6</v>
      </c>
      <c r="F1005" s="4"/>
    </row>
    <row r="1006" spans="1:6" x14ac:dyDescent="0.25">
      <c r="A1006" s="4">
        <v>3861</v>
      </c>
      <c r="B1006" s="4" t="s">
        <v>5</v>
      </c>
      <c r="C1006" s="4" t="s">
        <v>1003</v>
      </c>
      <c r="D1006" s="4" t="s">
        <v>146</v>
      </c>
      <c r="E1006" s="4">
        <v>121.2</v>
      </c>
      <c r="F1006" s="4"/>
    </row>
    <row r="1007" spans="1:6" x14ac:dyDescent="0.25">
      <c r="A1007" s="4">
        <v>3869</v>
      </c>
      <c r="B1007" s="4" t="s">
        <v>5</v>
      </c>
      <c r="C1007" s="4" t="s">
        <v>1004</v>
      </c>
      <c r="D1007" s="4" t="s">
        <v>77</v>
      </c>
      <c r="E1007" s="4">
        <v>113.4</v>
      </c>
      <c r="F1007" s="4"/>
    </row>
    <row r="1008" spans="1:6" x14ac:dyDescent="0.25">
      <c r="A1008" s="4">
        <v>3850</v>
      </c>
      <c r="B1008" s="4" t="s">
        <v>5</v>
      </c>
      <c r="C1008" s="4" t="s">
        <v>1005</v>
      </c>
      <c r="D1008" s="4" t="s">
        <v>77</v>
      </c>
      <c r="E1008" s="4">
        <v>34.1</v>
      </c>
      <c r="F1008" s="4"/>
    </row>
    <row r="1009" spans="1:6" x14ac:dyDescent="0.25">
      <c r="A1009" s="4">
        <v>3849</v>
      </c>
      <c r="B1009" s="4" t="s">
        <v>5</v>
      </c>
      <c r="C1009" s="4" t="s">
        <v>1005</v>
      </c>
      <c r="D1009" s="4" t="s">
        <v>755</v>
      </c>
      <c r="E1009" s="4">
        <v>34.1</v>
      </c>
      <c r="F1009" s="4"/>
    </row>
    <row r="1010" spans="1:6" x14ac:dyDescent="0.25">
      <c r="A1010" s="4">
        <v>3840</v>
      </c>
      <c r="B1010" s="4" t="s">
        <v>5</v>
      </c>
      <c r="C1010" s="4" t="s">
        <v>1006</v>
      </c>
      <c r="D1010" s="4" t="s">
        <v>99</v>
      </c>
      <c r="E1010" s="4">
        <v>69.099999999999994</v>
      </c>
      <c r="F1010" s="4"/>
    </row>
    <row r="1011" spans="1:6" x14ac:dyDescent="0.25">
      <c r="A1011" s="4">
        <v>3841</v>
      </c>
      <c r="B1011" s="4" t="s">
        <v>5</v>
      </c>
      <c r="C1011" s="4" t="s">
        <v>1006</v>
      </c>
      <c r="D1011" s="4" t="s">
        <v>77</v>
      </c>
      <c r="E1011" s="4">
        <v>98.6</v>
      </c>
      <c r="F1011" s="4"/>
    </row>
    <row r="1012" spans="1:6" x14ac:dyDescent="0.25">
      <c r="A1012" s="4">
        <v>3842</v>
      </c>
      <c r="B1012" s="4" t="s">
        <v>5</v>
      </c>
      <c r="C1012" s="4" t="s">
        <v>1006</v>
      </c>
      <c r="D1012" s="4" t="s">
        <v>146</v>
      </c>
      <c r="E1012" s="4">
        <v>121.2</v>
      </c>
      <c r="F1012" s="4"/>
    </row>
    <row r="1013" spans="1:6" x14ac:dyDescent="0.25">
      <c r="A1013" s="4">
        <v>3835</v>
      </c>
      <c r="B1013" s="4" t="s">
        <v>5</v>
      </c>
      <c r="C1013" s="4" t="s">
        <v>1007</v>
      </c>
      <c r="D1013" s="4" t="s">
        <v>1008</v>
      </c>
      <c r="E1013" s="4">
        <v>81.2</v>
      </c>
      <c r="F1013" s="4"/>
    </row>
    <row r="1014" spans="1:6" x14ac:dyDescent="0.25">
      <c r="A1014" s="4">
        <v>3836</v>
      </c>
      <c r="B1014" s="4" t="s">
        <v>5</v>
      </c>
      <c r="C1014" s="4" t="s">
        <v>1007</v>
      </c>
      <c r="D1014" s="4" t="s">
        <v>1009</v>
      </c>
      <c r="E1014" s="4">
        <v>113.4</v>
      </c>
      <c r="F1014" s="4"/>
    </row>
    <row r="1015" spans="1:6" x14ac:dyDescent="0.25">
      <c r="A1015" s="9">
        <v>3678</v>
      </c>
      <c r="B1015" s="9" t="s">
        <v>8</v>
      </c>
      <c r="C1015" s="9" t="s">
        <v>1010</v>
      </c>
      <c r="D1015" s="9" t="s">
        <v>99</v>
      </c>
      <c r="E1015" s="9">
        <v>95.4</v>
      </c>
      <c r="F1015" s="9"/>
    </row>
    <row r="1016" spans="1:6" x14ac:dyDescent="0.25">
      <c r="A1016" s="9">
        <v>3679</v>
      </c>
      <c r="B1016" s="9" t="s">
        <v>8</v>
      </c>
      <c r="C1016" s="9" t="s">
        <v>1010</v>
      </c>
      <c r="D1016" s="9" t="s">
        <v>77</v>
      </c>
      <c r="E1016" s="9">
        <v>130.30000000000001</v>
      </c>
      <c r="F1016" s="9"/>
    </row>
    <row r="1017" spans="1:6" x14ac:dyDescent="0.25">
      <c r="A1017" s="9">
        <v>3681</v>
      </c>
      <c r="B1017" s="9" t="s">
        <v>8</v>
      </c>
      <c r="C1017" s="9" t="s">
        <v>1011</v>
      </c>
      <c r="D1017" s="9" t="s">
        <v>77</v>
      </c>
      <c r="E1017" s="9">
        <v>113.5</v>
      </c>
      <c r="F1017" s="9"/>
    </row>
    <row r="1018" spans="1:6" x14ac:dyDescent="0.25">
      <c r="A1018" s="4">
        <v>3853</v>
      </c>
      <c r="B1018" s="4" t="s">
        <v>5</v>
      </c>
      <c r="C1018" s="4" t="s">
        <v>1012</v>
      </c>
      <c r="D1018" s="4" t="s">
        <v>77</v>
      </c>
      <c r="E1018" s="4">
        <v>98.6</v>
      </c>
      <c r="F1018" s="4"/>
    </row>
    <row r="1019" spans="1:6" x14ac:dyDescent="0.25">
      <c r="A1019" s="4">
        <v>153981</v>
      </c>
      <c r="B1019" s="4" t="s">
        <v>5</v>
      </c>
      <c r="C1019" s="4" t="s">
        <v>1013</v>
      </c>
      <c r="D1019" s="4" t="s">
        <v>1014</v>
      </c>
      <c r="E1019" s="4">
        <v>81.2</v>
      </c>
      <c r="F1019" s="4"/>
    </row>
    <row r="1020" spans="1:6" x14ac:dyDescent="0.25">
      <c r="A1020" s="4">
        <v>206920</v>
      </c>
      <c r="B1020" s="4" t="s">
        <v>5</v>
      </c>
      <c r="C1020" s="4" t="s">
        <v>1013</v>
      </c>
      <c r="D1020" s="4" t="s">
        <v>1015</v>
      </c>
      <c r="E1020" s="4">
        <v>96</v>
      </c>
      <c r="F1020" s="4"/>
    </row>
    <row r="1021" spans="1:6" x14ac:dyDescent="0.25">
      <c r="A1021" s="4">
        <v>153982</v>
      </c>
      <c r="B1021" s="4" t="s">
        <v>5</v>
      </c>
      <c r="C1021" s="4" t="s">
        <v>1013</v>
      </c>
      <c r="D1021" s="4" t="s">
        <v>1016</v>
      </c>
      <c r="E1021" s="4">
        <v>113.4</v>
      </c>
      <c r="F1021" s="4"/>
    </row>
    <row r="1022" spans="1:6" x14ac:dyDescent="0.25">
      <c r="A1022" s="4">
        <v>206921</v>
      </c>
      <c r="B1022" s="4" t="s">
        <v>5</v>
      </c>
      <c r="C1022" s="4" t="s">
        <v>1013</v>
      </c>
      <c r="D1022" s="4" t="s">
        <v>1017</v>
      </c>
      <c r="E1022" s="4">
        <v>135.1</v>
      </c>
      <c r="F1022" s="4"/>
    </row>
    <row r="1023" spans="1:6" x14ac:dyDescent="0.25">
      <c r="A1023" s="4">
        <v>156827</v>
      </c>
      <c r="B1023" s="4" t="s">
        <v>5</v>
      </c>
      <c r="C1023" s="4" t="s">
        <v>1013</v>
      </c>
      <c r="D1023" s="4" t="s">
        <v>1018</v>
      </c>
      <c r="E1023" s="4">
        <v>141.4</v>
      </c>
      <c r="F1023" s="4"/>
    </row>
    <row r="1024" spans="1:6" x14ac:dyDescent="0.25">
      <c r="A1024" s="4">
        <v>3886</v>
      </c>
      <c r="B1024" s="4" t="s">
        <v>5</v>
      </c>
      <c r="C1024" s="4" t="s">
        <v>1019</v>
      </c>
      <c r="D1024" s="4" t="s">
        <v>1020</v>
      </c>
      <c r="E1024" s="4">
        <v>34.1</v>
      </c>
      <c r="F1024" s="4"/>
    </row>
    <row r="1025" spans="1:6" x14ac:dyDescent="0.25">
      <c r="A1025" s="4">
        <v>3887</v>
      </c>
      <c r="B1025" s="4" t="s">
        <v>5</v>
      </c>
      <c r="C1025" s="4" t="s">
        <v>1019</v>
      </c>
      <c r="D1025" s="4" t="s">
        <v>755</v>
      </c>
      <c r="E1025" s="4">
        <v>34.1</v>
      </c>
      <c r="F1025" s="4"/>
    </row>
    <row r="1026" spans="1:6" x14ac:dyDescent="0.25">
      <c r="A1026" s="4">
        <v>3879</v>
      </c>
      <c r="B1026" s="4" t="s">
        <v>5</v>
      </c>
      <c r="C1026" s="4" t="s">
        <v>1021</v>
      </c>
      <c r="D1026" s="4" t="s">
        <v>99</v>
      </c>
      <c r="E1026" s="4">
        <v>69.099999999999994</v>
      </c>
      <c r="F1026" s="4"/>
    </row>
    <row r="1027" spans="1:6" x14ac:dyDescent="0.25">
      <c r="A1027" s="4">
        <v>3880</v>
      </c>
      <c r="B1027" s="4" t="s">
        <v>5</v>
      </c>
      <c r="C1027" s="4" t="s">
        <v>1021</v>
      </c>
      <c r="D1027" s="4" t="s">
        <v>77</v>
      </c>
      <c r="E1027" s="4">
        <v>98.6</v>
      </c>
      <c r="F1027" s="4"/>
    </row>
    <row r="1028" spans="1:6" x14ac:dyDescent="0.25">
      <c r="A1028" s="4">
        <v>3881</v>
      </c>
      <c r="B1028" s="4" t="s">
        <v>5</v>
      </c>
      <c r="C1028" s="4" t="s">
        <v>1021</v>
      </c>
      <c r="D1028" s="4" t="s">
        <v>146</v>
      </c>
      <c r="E1028" s="4">
        <v>121.2</v>
      </c>
      <c r="F1028" s="4"/>
    </row>
    <row r="1029" spans="1:6" x14ac:dyDescent="0.25">
      <c r="A1029" s="4">
        <v>3885</v>
      </c>
      <c r="B1029" s="4" t="s">
        <v>5</v>
      </c>
      <c r="C1029" s="4" t="s">
        <v>1022</v>
      </c>
      <c r="D1029" s="4" t="s">
        <v>127</v>
      </c>
      <c r="E1029" s="4">
        <v>36.200000000000003</v>
      </c>
      <c r="F1029" s="4"/>
    </row>
    <row r="1030" spans="1:6" x14ac:dyDescent="0.25">
      <c r="A1030" s="4">
        <v>218000</v>
      </c>
      <c r="B1030" s="4" t="s">
        <v>5</v>
      </c>
      <c r="C1030" s="4" t="s">
        <v>1023</v>
      </c>
      <c r="D1030" s="4" t="s">
        <v>1024</v>
      </c>
      <c r="E1030" s="4">
        <v>132.19999999999999</v>
      </c>
      <c r="F1030" s="16"/>
    </row>
    <row r="1031" spans="1:6" x14ac:dyDescent="0.25">
      <c r="A1031" s="9">
        <v>3720</v>
      </c>
      <c r="B1031" s="9" t="s">
        <v>8</v>
      </c>
      <c r="C1031" s="9" t="s">
        <v>1025</v>
      </c>
      <c r="D1031" s="9" t="s">
        <v>99</v>
      </c>
      <c r="E1031" s="9">
        <v>83</v>
      </c>
      <c r="F1031" s="9"/>
    </row>
    <row r="1032" spans="1:6" x14ac:dyDescent="0.25">
      <c r="A1032" s="9">
        <v>3721</v>
      </c>
      <c r="B1032" s="9" t="s">
        <v>8</v>
      </c>
      <c r="C1032" s="9" t="s">
        <v>1025</v>
      </c>
      <c r="D1032" s="9" t="s">
        <v>77</v>
      </c>
      <c r="E1032" s="9">
        <v>113.5</v>
      </c>
      <c r="F1032" s="9"/>
    </row>
    <row r="1033" spans="1:6" x14ac:dyDescent="0.25">
      <c r="A1033" s="9">
        <v>3730</v>
      </c>
      <c r="B1033" s="9" t="s">
        <v>8</v>
      </c>
      <c r="C1033" s="9" t="s">
        <v>1026</v>
      </c>
      <c r="D1033" s="9" t="s">
        <v>99</v>
      </c>
      <c r="E1033" s="9">
        <v>83</v>
      </c>
      <c r="F1033" s="9"/>
    </row>
    <row r="1034" spans="1:6" x14ac:dyDescent="0.25">
      <c r="A1034" s="9">
        <v>3731</v>
      </c>
      <c r="B1034" s="9" t="s">
        <v>8</v>
      </c>
      <c r="C1034" s="9" t="s">
        <v>1026</v>
      </c>
      <c r="D1034" s="9" t="s">
        <v>77</v>
      </c>
      <c r="E1034" s="9">
        <v>113.5</v>
      </c>
      <c r="F1034" s="9"/>
    </row>
    <row r="1035" spans="1:6" x14ac:dyDescent="0.25">
      <c r="A1035" s="9">
        <v>3715</v>
      </c>
      <c r="B1035" s="9" t="s">
        <v>8</v>
      </c>
      <c r="C1035" s="9" t="s">
        <v>1027</v>
      </c>
      <c r="D1035" s="9" t="s">
        <v>191</v>
      </c>
      <c r="E1035" s="9">
        <v>67.2</v>
      </c>
      <c r="F1035" s="9"/>
    </row>
    <row r="1036" spans="1:6" x14ac:dyDescent="0.25">
      <c r="A1036" s="9">
        <v>3716</v>
      </c>
      <c r="B1036" s="9" t="s">
        <v>8</v>
      </c>
      <c r="C1036" s="9" t="s">
        <v>1027</v>
      </c>
      <c r="D1036" s="9" t="s">
        <v>99</v>
      </c>
      <c r="E1036" s="9">
        <v>95.4</v>
      </c>
      <c r="F1036" s="9"/>
    </row>
    <row r="1037" spans="1:6" x14ac:dyDescent="0.25">
      <c r="A1037" s="9">
        <v>3717</v>
      </c>
      <c r="B1037" s="9" t="s">
        <v>8</v>
      </c>
      <c r="C1037" s="9" t="s">
        <v>1027</v>
      </c>
      <c r="D1037" s="9" t="s">
        <v>77</v>
      </c>
      <c r="E1037" s="9">
        <v>130.30000000000001</v>
      </c>
      <c r="F1037" s="9"/>
    </row>
    <row r="1038" spans="1:6" x14ac:dyDescent="0.25">
      <c r="A1038" s="9">
        <v>217774</v>
      </c>
      <c r="B1038" s="9" t="s">
        <v>8</v>
      </c>
      <c r="C1038" s="9" t="s">
        <v>1028</v>
      </c>
      <c r="D1038" s="9" t="s">
        <v>1029</v>
      </c>
      <c r="E1038" s="9">
        <v>91.09</v>
      </c>
      <c r="F1038" s="9"/>
    </row>
    <row r="1039" spans="1:6" x14ac:dyDescent="0.25">
      <c r="A1039" s="9">
        <v>217775</v>
      </c>
      <c r="B1039" s="9" t="s">
        <v>8</v>
      </c>
      <c r="C1039" s="9" t="s">
        <v>1028</v>
      </c>
      <c r="D1039" s="9" t="s">
        <v>1030</v>
      </c>
      <c r="E1039" s="9">
        <v>126</v>
      </c>
      <c r="F1039" s="9"/>
    </row>
    <row r="1040" spans="1:6" x14ac:dyDescent="0.25">
      <c r="A1040" s="9">
        <v>3725</v>
      </c>
      <c r="B1040" s="9" t="s">
        <v>8</v>
      </c>
      <c r="C1040" s="9" t="s">
        <v>1031</v>
      </c>
      <c r="D1040" s="9" t="s">
        <v>99</v>
      </c>
      <c r="E1040" s="9">
        <v>83</v>
      </c>
      <c r="F1040" s="9"/>
    </row>
    <row r="1041" spans="1:6" x14ac:dyDescent="0.25">
      <c r="A1041" s="9">
        <v>3726</v>
      </c>
      <c r="B1041" s="9" t="s">
        <v>8</v>
      </c>
      <c r="C1041" s="9" t="s">
        <v>1031</v>
      </c>
      <c r="D1041" s="9" t="s">
        <v>77</v>
      </c>
      <c r="E1041" s="9">
        <v>113.5</v>
      </c>
      <c r="F1041" s="9"/>
    </row>
    <row r="1042" spans="1:6" x14ac:dyDescent="0.25">
      <c r="A1042" s="9">
        <v>156299</v>
      </c>
      <c r="B1042" s="9" t="s">
        <v>8</v>
      </c>
      <c r="C1042" s="9" t="s">
        <v>1032</v>
      </c>
      <c r="D1042" s="9" t="s">
        <v>99</v>
      </c>
      <c r="E1042" s="9">
        <v>83</v>
      </c>
      <c r="F1042" s="9"/>
    </row>
    <row r="1043" spans="1:6" x14ac:dyDescent="0.25">
      <c r="A1043" s="9">
        <v>156300</v>
      </c>
      <c r="B1043" s="9" t="s">
        <v>8</v>
      </c>
      <c r="C1043" s="9" t="s">
        <v>1032</v>
      </c>
      <c r="D1043" s="9" t="s">
        <v>77</v>
      </c>
      <c r="E1043" s="9">
        <v>113.5</v>
      </c>
      <c r="F1043" s="9"/>
    </row>
    <row r="1044" spans="1:6" x14ac:dyDescent="0.25">
      <c r="A1044" s="9">
        <v>3780</v>
      </c>
      <c r="B1044" s="9" t="s">
        <v>8</v>
      </c>
      <c r="C1044" s="9" t="s">
        <v>1033</v>
      </c>
      <c r="D1044" s="9" t="s">
        <v>769</v>
      </c>
      <c r="E1044" s="9">
        <v>72.8</v>
      </c>
      <c r="F1044" s="9"/>
    </row>
    <row r="1045" spans="1:6" x14ac:dyDescent="0.25">
      <c r="A1045" s="9">
        <v>3776</v>
      </c>
      <c r="B1045" s="9" t="s">
        <v>8</v>
      </c>
      <c r="C1045" s="9" t="s">
        <v>1034</v>
      </c>
      <c r="D1045" s="9" t="s">
        <v>1035</v>
      </c>
      <c r="E1045" s="9">
        <v>89.8</v>
      </c>
      <c r="F1045" s="9"/>
    </row>
    <row r="1046" spans="1:6" x14ac:dyDescent="0.25">
      <c r="A1046" s="9">
        <v>3771</v>
      </c>
      <c r="B1046" s="9" t="s">
        <v>8</v>
      </c>
      <c r="C1046" s="9" t="s">
        <v>1034</v>
      </c>
      <c r="D1046" s="9" t="s">
        <v>99</v>
      </c>
      <c r="E1046" s="9">
        <v>94.5</v>
      </c>
      <c r="F1046" s="9"/>
    </row>
    <row r="1047" spans="1:6" x14ac:dyDescent="0.25">
      <c r="A1047" s="9">
        <v>3777</v>
      </c>
      <c r="B1047" s="9" t="s">
        <v>8</v>
      </c>
      <c r="C1047" s="9" t="s">
        <v>1034</v>
      </c>
      <c r="D1047" s="9" t="s">
        <v>77</v>
      </c>
      <c r="E1047" s="9">
        <v>130.30000000000001</v>
      </c>
      <c r="F1047" s="9"/>
    </row>
    <row r="1048" spans="1:6" x14ac:dyDescent="0.25">
      <c r="A1048" s="9">
        <v>3778</v>
      </c>
      <c r="B1048" s="9" t="s">
        <v>8</v>
      </c>
      <c r="C1048" s="9" t="s">
        <v>1036</v>
      </c>
      <c r="D1048" s="9" t="s">
        <v>99</v>
      </c>
      <c r="E1048" s="9">
        <v>83</v>
      </c>
      <c r="F1048" s="9"/>
    </row>
    <row r="1049" spans="1:6" x14ac:dyDescent="0.25">
      <c r="A1049" s="9">
        <v>3779</v>
      </c>
      <c r="B1049" s="9" t="s">
        <v>8</v>
      </c>
      <c r="C1049" s="9" t="s">
        <v>1036</v>
      </c>
      <c r="D1049" s="9" t="s">
        <v>77</v>
      </c>
      <c r="E1049" s="9">
        <v>113.5</v>
      </c>
      <c r="F1049" s="9"/>
    </row>
    <row r="1050" spans="1:6" x14ac:dyDescent="0.25">
      <c r="A1050" s="9">
        <v>3781</v>
      </c>
      <c r="B1050" s="9" t="s">
        <v>8</v>
      </c>
      <c r="C1050" s="9" t="s">
        <v>1037</v>
      </c>
      <c r="D1050" s="9" t="s">
        <v>127</v>
      </c>
      <c r="E1050" s="9">
        <v>51.4</v>
      </c>
      <c r="F1050" s="9"/>
    </row>
    <row r="1051" spans="1:6" x14ac:dyDescent="0.25">
      <c r="A1051" s="9" t="s">
        <v>106</v>
      </c>
      <c r="B1051" s="9" t="s">
        <v>8</v>
      </c>
      <c r="C1051" s="9" t="s">
        <v>1038</v>
      </c>
      <c r="D1051" s="9" t="s">
        <v>77</v>
      </c>
      <c r="E1051" s="9">
        <v>44.5</v>
      </c>
      <c r="F1051" s="9"/>
    </row>
    <row r="1052" spans="1:6" x14ac:dyDescent="0.25">
      <c r="A1052" s="9">
        <v>3705</v>
      </c>
      <c r="B1052" s="9" t="s">
        <v>8</v>
      </c>
      <c r="C1052" s="9" t="s">
        <v>1039</v>
      </c>
      <c r="D1052" s="9" t="s">
        <v>77</v>
      </c>
      <c r="E1052" s="9">
        <v>43.5</v>
      </c>
      <c r="F1052" s="9"/>
    </row>
    <row r="1053" spans="1:6" x14ac:dyDescent="0.25">
      <c r="A1053" s="9">
        <v>211273</v>
      </c>
      <c r="B1053" s="9" t="s">
        <v>8</v>
      </c>
      <c r="C1053" s="9" t="s">
        <v>1040</v>
      </c>
      <c r="D1053" s="9" t="s">
        <v>1041</v>
      </c>
      <c r="E1053" s="9">
        <v>69.599999999999994</v>
      </c>
      <c r="F1053" s="9"/>
    </row>
    <row r="1054" spans="1:6" x14ac:dyDescent="0.25">
      <c r="A1054" s="9">
        <v>3691</v>
      </c>
      <c r="B1054" s="9" t="s">
        <v>8</v>
      </c>
      <c r="C1054" s="9" t="s">
        <v>1040</v>
      </c>
      <c r="D1054" s="9" t="s">
        <v>99</v>
      </c>
      <c r="E1054" s="9">
        <v>95.4</v>
      </c>
      <c r="F1054" s="9"/>
    </row>
    <row r="1055" spans="1:6" x14ac:dyDescent="0.25">
      <c r="A1055" s="9">
        <v>205885</v>
      </c>
      <c r="B1055" s="9" t="s">
        <v>8</v>
      </c>
      <c r="C1055" s="9" t="s">
        <v>1040</v>
      </c>
      <c r="D1055" s="9" t="s">
        <v>1042</v>
      </c>
      <c r="E1055" s="9">
        <v>101.4</v>
      </c>
      <c r="F1055" s="9"/>
    </row>
    <row r="1056" spans="1:6" x14ac:dyDescent="0.25">
      <c r="A1056" s="9">
        <v>3692</v>
      </c>
      <c r="B1056" s="9" t="s">
        <v>8</v>
      </c>
      <c r="C1056" s="9" t="s">
        <v>1040</v>
      </c>
      <c r="D1056" s="9" t="s">
        <v>77</v>
      </c>
      <c r="E1056" s="9">
        <v>130.30000000000001</v>
      </c>
      <c r="F1056" s="9"/>
    </row>
    <row r="1057" spans="1:6" x14ac:dyDescent="0.25">
      <c r="A1057" s="9">
        <v>205886</v>
      </c>
      <c r="B1057" s="9" t="s">
        <v>8</v>
      </c>
      <c r="C1057" s="9" t="s">
        <v>1040</v>
      </c>
      <c r="D1057" s="9" t="s">
        <v>1043</v>
      </c>
      <c r="E1057" s="9">
        <v>138.69999999999999</v>
      </c>
      <c r="F1057" s="9"/>
    </row>
    <row r="1058" spans="1:6" x14ac:dyDescent="0.25">
      <c r="A1058" s="9">
        <v>3698</v>
      </c>
      <c r="B1058" s="9" t="s">
        <v>8</v>
      </c>
      <c r="C1058" s="9" t="s">
        <v>1044</v>
      </c>
      <c r="D1058" s="9" t="s">
        <v>99</v>
      </c>
      <c r="E1058" s="9">
        <v>83</v>
      </c>
      <c r="F1058" s="9"/>
    </row>
    <row r="1059" spans="1:6" x14ac:dyDescent="0.25">
      <c r="A1059" s="9">
        <v>3699</v>
      </c>
      <c r="B1059" s="9" t="s">
        <v>8</v>
      </c>
      <c r="C1059" s="9" t="s">
        <v>1044</v>
      </c>
      <c r="D1059" s="9" t="s">
        <v>77</v>
      </c>
      <c r="E1059" s="9">
        <v>113.5</v>
      </c>
      <c r="F1059" s="9"/>
    </row>
    <row r="1060" spans="1:6" x14ac:dyDescent="0.25">
      <c r="A1060" s="9">
        <v>3702</v>
      </c>
      <c r="B1060" s="9" t="s">
        <v>8</v>
      </c>
      <c r="C1060" s="9" t="s">
        <v>1045</v>
      </c>
      <c r="D1060" s="9" t="s">
        <v>1046</v>
      </c>
      <c r="E1060" s="9">
        <v>51.4</v>
      </c>
      <c r="F1060" s="9"/>
    </row>
    <row r="1061" spans="1:6" x14ac:dyDescent="0.25">
      <c r="A1061" s="13">
        <v>3704</v>
      </c>
      <c r="B1061" s="13" t="s">
        <v>134</v>
      </c>
      <c r="C1061" s="13" t="s">
        <v>1047</v>
      </c>
      <c r="D1061" s="13" t="s">
        <v>1046</v>
      </c>
      <c r="E1061" s="13">
        <v>45.9</v>
      </c>
      <c r="F1061" s="13"/>
    </row>
    <row r="1062" spans="1:6" x14ac:dyDescent="0.25">
      <c r="A1062" s="9">
        <v>158509</v>
      </c>
      <c r="B1062" s="9" t="s">
        <v>8</v>
      </c>
      <c r="C1062" s="9" t="s">
        <v>1048</v>
      </c>
      <c r="D1062" s="9" t="s">
        <v>191</v>
      </c>
      <c r="E1062" s="9">
        <v>66.099999999999994</v>
      </c>
      <c r="F1062" s="9"/>
    </row>
    <row r="1063" spans="1:6" x14ac:dyDescent="0.25">
      <c r="A1063" s="9">
        <v>3708</v>
      </c>
      <c r="B1063" s="9" t="s">
        <v>8</v>
      </c>
      <c r="C1063" s="9" t="s">
        <v>1049</v>
      </c>
      <c r="D1063" s="9" t="s">
        <v>99</v>
      </c>
      <c r="E1063" s="9">
        <v>100.1</v>
      </c>
      <c r="F1063" s="9"/>
    </row>
    <row r="1064" spans="1:6" x14ac:dyDescent="0.25">
      <c r="A1064" s="9">
        <v>3709</v>
      </c>
      <c r="B1064" s="9" t="s">
        <v>8</v>
      </c>
      <c r="C1064" s="9" t="s">
        <v>1049</v>
      </c>
      <c r="D1064" s="9" t="s">
        <v>77</v>
      </c>
      <c r="E1064" s="9">
        <v>137.5</v>
      </c>
      <c r="F1064" s="9"/>
    </row>
    <row r="1065" spans="1:6" x14ac:dyDescent="0.25">
      <c r="A1065" s="4">
        <v>3813</v>
      </c>
      <c r="B1065" s="4" t="s">
        <v>5</v>
      </c>
      <c r="C1065" s="4" t="s">
        <v>1050</v>
      </c>
      <c r="D1065" s="4" t="s">
        <v>77</v>
      </c>
      <c r="E1065" s="4">
        <v>98.6</v>
      </c>
      <c r="F1065" s="4"/>
    </row>
    <row r="1066" spans="1:6" x14ac:dyDescent="0.25">
      <c r="A1066" s="9">
        <v>202910</v>
      </c>
      <c r="B1066" s="9" t="s">
        <v>8</v>
      </c>
      <c r="C1066" s="9" t="s">
        <v>1051</v>
      </c>
      <c r="D1066" s="9" t="s">
        <v>209</v>
      </c>
      <c r="E1066" s="9">
        <v>94.5</v>
      </c>
      <c r="F1066" s="9"/>
    </row>
    <row r="1067" spans="1:6" x14ac:dyDescent="0.25">
      <c r="A1067" s="9">
        <v>202911</v>
      </c>
      <c r="B1067" s="9" t="s">
        <v>8</v>
      </c>
      <c r="C1067" s="9" t="s">
        <v>1051</v>
      </c>
      <c r="D1067" s="9" t="s">
        <v>786</v>
      </c>
      <c r="E1067" s="9">
        <v>130.1</v>
      </c>
      <c r="F1067" s="9"/>
    </row>
    <row r="1068" spans="1:6" x14ac:dyDescent="0.25">
      <c r="A1068" s="9">
        <v>214538</v>
      </c>
      <c r="B1068" s="9" t="s">
        <v>8</v>
      </c>
      <c r="C1068" s="9" t="s">
        <v>1052</v>
      </c>
      <c r="D1068" s="9" t="s">
        <v>1014</v>
      </c>
      <c r="E1068" s="9">
        <v>99.6</v>
      </c>
      <c r="F1068" s="9"/>
    </row>
    <row r="1069" spans="1:6" x14ac:dyDescent="0.25">
      <c r="A1069" s="9">
        <v>214539</v>
      </c>
      <c r="B1069" s="9" t="s">
        <v>8</v>
      </c>
      <c r="C1069" s="9" t="s">
        <v>1052</v>
      </c>
      <c r="D1069" s="9" t="s">
        <v>1016</v>
      </c>
      <c r="E1069" s="9">
        <v>136.80000000000001</v>
      </c>
      <c r="F1069" s="9"/>
    </row>
    <row r="1070" spans="1:6" x14ac:dyDescent="0.25">
      <c r="A1070" s="9">
        <v>4212</v>
      </c>
      <c r="B1070" s="9" t="s">
        <v>8</v>
      </c>
      <c r="C1070" s="9" t="s">
        <v>1053</v>
      </c>
      <c r="D1070" s="9" t="s">
        <v>1054</v>
      </c>
      <c r="E1070" s="9">
        <v>33.799999999999997</v>
      </c>
      <c r="F1070" s="9"/>
    </row>
    <row r="1071" spans="1:6" x14ac:dyDescent="0.25">
      <c r="A1071" s="9">
        <v>4209</v>
      </c>
      <c r="B1071" s="9" t="s">
        <v>8</v>
      </c>
      <c r="C1071" s="9" t="s">
        <v>1055</v>
      </c>
      <c r="D1071" s="9" t="s">
        <v>1056</v>
      </c>
      <c r="E1071" s="9">
        <v>33.799999999999997</v>
      </c>
      <c r="F1071" s="9"/>
    </row>
    <row r="1072" spans="1:6" x14ac:dyDescent="0.25">
      <c r="A1072" s="9">
        <v>208157</v>
      </c>
      <c r="B1072" s="9" t="s">
        <v>8</v>
      </c>
      <c r="C1072" s="9" t="s">
        <v>1057</v>
      </c>
      <c r="D1072" s="9" t="s">
        <v>1058</v>
      </c>
      <c r="E1072" s="9">
        <v>33.799999999999997</v>
      </c>
      <c r="F1072" s="9"/>
    </row>
    <row r="1073" spans="1:6" x14ac:dyDescent="0.25">
      <c r="A1073" s="9">
        <v>142060</v>
      </c>
      <c r="B1073" s="9" t="s">
        <v>8</v>
      </c>
      <c r="C1073" s="9" t="s">
        <v>1057</v>
      </c>
      <c r="D1073" s="9" t="s">
        <v>1059</v>
      </c>
      <c r="E1073" s="9">
        <v>33.799999999999997</v>
      </c>
      <c r="F1073" s="9"/>
    </row>
    <row r="1074" spans="1:6" x14ac:dyDescent="0.25">
      <c r="A1074" s="18">
        <v>206937</v>
      </c>
      <c r="B1074" s="18"/>
      <c r="C1074" s="18" t="s">
        <v>1060</v>
      </c>
      <c r="D1074" s="18" t="s">
        <v>1061</v>
      </c>
      <c r="E1074" s="18">
        <v>34</v>
      </c>
      <c r="F1074" s="18"/>
    </row>
    <row r="1075" spans="1:6" x14ac:dyDescent="0.25">
      <c r="A1075" s="9">
        <v>215117</v>
      </c>
      <c r="B1075" s="9" t="s">
        <v>8</v>
      </c>
      <c r="C1075" s="9" t="s">
        <v>1062</v>
      </c>
      <c r="D1075" s="9" t="s">
        <v>1063</v>
      </c>
      <c r="E1075" s="9">
        <v>77.599999999999994</v>
      </c>
      <c r="F1075" s="9"/>
    </row>
    <row r="1076" spans="1:6" x14ac:dyDescent="0.25">
      <c r="A1076" s="9">
        <v>3756</v>
      </c>
      <c r="B1076" s="9" t="s">
        <v>8</v>
      </c>
      <c r="C1076" s="9" t="s">
        <v>1064</v>
      </c>
      <c r="D1076" s="9" t="s">
        <v>77</v>
      </c>
      <c r="E1076" s="9">
        <v>130.30000000000001</v>
      </c>
      <c r="F1076" s="9"/>
    </row>
    <row r="1077" spans="1:6" x14ac:dyDescent="0.25">
      <c r="A1077" s="9">
        <v>3761</v>
      </c>
      <c r="B1077" s="9" t="s">
        <v>8</v>
      </c>
      <c r="C1077" s="9" t="s">
        <v>1065</v>
      </c>
      <c r="D1077" s="9" t="s">
        <v>77</v>
      </c>
      <c r="E1077" s="9">
        <v>113</v>
      </c>
      <c r="F1077" s="9"/>
    </row>
    <row r="1078" spans="1:6" x14ac:dyDescent="0.25">
      <c r="A1078" s="9">
        <v>3673</v>
      </c>
      <c r="B1078" s="9" t="s">
        <v>8</v>
      </c>
      <c r="C1078" s="9" t="s">
        <v>1066</v>
      </c>
      <c r="D1078" s="9" t="s">
        <v>77</v>
      </c>
      <c r="E1078" s="9">
        <v>46.7</v>
      </c>
      <c r="F1078" s="9"/>
    </row>
    <row r="1079" spans="1:6" x14ac:dyDescent="0.25">
      <c r="A1079" s="9">
        <v>3649</v>
      </c>
      <c r="B1079" s="9" t="s">
        <v>8</v>
      </c>
      <c r="C1079" s="9" t="s">
        <v>1067</v>
      </c>
      <c r="D1079" s="9" t="s">
        <v>99</v>
      </c>
      <c r="E1079" s="9">
        <v>95.4</v>
      </c>
      <c r="F1079" s="9"/>
    </row>
    <row r="1080" spans="1:6" x14ac:dyDescent="0.25">
      <c r="A1080" s="9">
        <v>3651</v>
      </c>
      <c r="B1080" s="9" t="s">
        <v>8</v>
      </c>
      <c r="C1080" s="9" t="s">
        <v>1067</v>
      </c>
      <c r="D1080" s="9" t="s">
        <v>77</v>
      </c>
      <c r="E1080" s="9">
        <v>130.30000000000001</v>
      </c>
      <c r="F1080" s="9"/>
    </row>
    <row r="1081" spans="1:6" x14ac:dyDescent="0.25">
      <c r="A1081" s="9">
        <v>3661</v>
      </c>
      <c r="B1081" s="9" t="s">
        <v>8</v>
      </c>
      <c r="C1081" s="9" t="s">
        <v>1068</v>
      </c>
      <c r="D1081" s="9" t="s">
        <v>1069</v>
      </c>
      <c r="E1081" s="9">
        <v>75.099999999999994</v>
      </c>
      <c r="F1081" s="9"/>
    </row>
    <row r="1082" spans="1:6" x14ac:dyDescent="0.25">
      <c r="A1082" s="9">
        <v>3658</v>
      </c>
      <c r="B1082" s="9" t="s">
        <v>8</v>
      </c>
      <c r="C1082" s="9" t="s">
        <v>1068</v>
      </c>
      <c r="D1082" s="9" t="s">
        <v>99</v>
      </c>
      <c r="E1082" s="9">
        <v>83</v>
      </c>
      <c r="F1082" s="9"/>
    </row>
    <row r="1083" spans="1:6" x14ac:dyDescent="0.25">
      <c r="A1083" s="9">
        <v>3659</v>
      </c>
      <c r="B1083" s="9" t="s">
        <v>8</v>
      </c>
      <c r="C1083" s="9" t="s">
        <v>1068</v>
      </c>
      <c r="D1083" s="9" t="s">
        <v>77</v>
      </c>
      <c r="E1083" s="9">
        <v>113.5</v>
      </c>
      <c r="F1083" s="9"/>
    </row>
    <row r="1084" spans="1:6" x14ac:dyDescent="0.25">
      <c r="A1084" s="9">
        <v>152787</v>
      </c>
      <c r="B1084" s="9" t="s">
        <v>8</v>
      </c>
      <c r="C1084" s="9" t="s">
        <v>1070</v>
      </c>
      <c r="D1084" s="9" t="s">
        <v>77</v>
      </c>
      <c r="E1084" s="9">
        <v>130.30000000000001</v>
      </c>
      <c r="F1084" s="9"/>
    </row>
    <row r="1085" spans="1:6" x14ac:dyDescent="0.25">
      <c r="A1085" s="9">
        <v>142779</v>
      </c>
      <c r="B1085" s="9" t="s">
        <v>8</v>
      </c>
      <c r="C1085" s="9" t="s">
        <v>1071</v>
      </c>
      <c r="D1085" s="9" t="s">
        <v>127</v>
      </c>
      <c r="E1085" s="9">
        <v>54.9</v>
      </c>
      <c r="F1085" s="9"/>
    </row>
    <row r="1086" spans="1:6" x14ac:dyDescent="0.25">
      <c r="A1086" s="9">
        <v>159793</v>
      </c>
      <c r="B1086" s="9" t="s">
        <v>8</v>
      </c>
      <c r="C1086" s="9" t="s">
        <v>1072</v>
      </c>
      <c r="D1086" s="9" t="s">
        <v>99</v>
      </c>
      <c r="E1086" s="9">
        <v>95.8</v>
      </c>
      <c r="F1086" s="9"/>
    </row>
    <row r="1087" spans="1:6" x14ac:dyDescent="0.25">
      <c r="A1087" s="9">
        <v>159794</v>
      </c>
      <c r="B1087" s="9" t="s">
        <v>8</v>
      </c>
      <c r="C1087" s="9" t="s">
        <v>1072</v>
      </c>
      <c r="D1087" s="9" t="s">
        <v>77</v>
      </c>
      <c r="E1087" s="9">
        <v>131.9</v>
      </c>
      <c r="F1087" s="9"/>
    </row>
    <row r="1088" spans="1:6" x14ac:dyDescent="0.25">
      <c r="A1088" s="13">
        <v>154139</v>
      </c>
      <c r="B1088" s="13" t="s">
        <v>134</v>
      </c>
      <c r="C1088" s="13" t="s">
        <v>1073</v>
      </c>
      <c r="D1088" s="13" t="s">
        <v>1063</v>
      </c>
      <c r="E1088" s="13">
        <v>29.3</v>
      </c>
      <c r="F1088" s="13"/>
    </row>
    <row r="1089" spans="1:6" x14ac:dyDescent="0.25">
      <c r="A1089" s="4">
        <v>3828</v>
      </c>
      <c r="B1089" s="4" t="s">
        <v>5</v>
      </c>
      <c r="C1089" s="4" t="s">
        <v>1074</v>
      </c>
      <c r="D1089" s="4" t="s">
        <v>99</v>
      </c>
      <c r="E1089" s="4">
        <v>69.099999999999994</v>
      </c>
      <c r="F1089" s="4"/>
    </row>
    <row r="1090" spans="1:6" x14ac:dyDescent="0.25">
      <c r="A1090" s="4">
        <v>3829</v>
      </c>
      <c r="B1090" s="4" t="s">
        <v>5</v>
      </c>
      <c r="C1090" s="4" t="s">
        <v>1074</v>
      </c>
      <c r="D1090" s="4" t="s">
        <v>77</v>
      </c>
      <c r="E1090" s="4">
        <v>98.6</v>
      </c>
      <c r="F1090" s="4"/>
    </row>
    <row r="1091" spans="1:6" x14ac:dyDescent="0.25">
      <c r="A1091" s="4">
        <v>3821</v>
      </c>
      <c r="B1091" s="4" t="s">
        <v>5</v>
      </c>
      <c r="C1091" s="4" t="s">
        <v>1075</v>
      </c>
      <c r="D1091" s="4" t="s">
        <v>77</v>
      </c>
      <c r="E1091" s="4">
        <v>98.6</v>
      </c>
      <c r="F1091" s="4"/>
    </row>
    <row r="1092" spans="1:6" x14ac:dyDescent="0.25">
      <c r="A1092" s="9">
        <v>4196</v>
      </c>
      <c r="B1092" s="9" t="s">
        <v>8</v>
      </c>
      <c r="C1092" s="9" t="s">
        <v>1076</v>
      </c>
      <c r="D1092" s="9" t="s">
        <v>1077</v>
      </c>
      <c r="E1092" s="9">
        <v>25.2</v>
      </c>
      <c r="F1092" s="9"/>
    </row>
    <row r="1093" spans="1:6" x14ac:dyDescent="0.25">
      <c r="A1093" s="9">
        <v>216952</v>
      </c>
      <c r="B1093" s="9" t="s">
        <v>8</v>
      </c>
      <c r="C1093" s="9" t="s">
        <v>1076</v>
      </c>
      <c r="D1093" s="9" t="s">
        <v>1078</v>
      </c>
      <c r="E1093" s="9">
        <v>25.2</v>
      </c>
      <c r="F1093" s="9"/>
    </row>
    <row r="1094" spans="1:6" x14ac:dyDescent="0.25">
      <c r="A1094" s="9">
        <v>216953</v>
      </c>
      <c r="B1094" s="9" t="s">
        <v>8</v>
      </c>
      <c r="C1094" s="9" t="s">
        <v>1076</v>
      </c>
      <c r="D1094" s="9" t="s">
        <v>1079</v>
      </c>
      <c r="E1094" s="9">
        <v>25.2</v>
      </c>
      <c r="F1094" s="9"/>
    </row>
    <row r="1096" spans="1:6" x14ac:dyDescent="0.25">
      <c r="A1096" s="5" t="s">
        <v>1080</v>
      </c>
    </row>
    <row r="1097" spans="1:6" x14ac:dyDescent="0.25">
      <c r="A1097" s="3" t="s">
        <v>1</v>
      </c>
      <c r="B1097" s="3"/>
      <c r="C1097" s="3" t="s">
        <v>2</v>
      </c>
      <c r="D1097" s="3" t="s">
        <v>3</v>
      </c>
      <c r="E1097" s="3" t="s">
        <v>4</v>
      </c>
      <c r="F1097" s="3"/>
    </row>
    <row r="1098" spans="1:6" x14ac:dyDescent="0.25">
      <c r="A1098" s="9">
        <v>217936</v>
      </c>
      <c r="B1098" s="9" t="s">
        <v>8</v>
      </c>
      <c r="C1098" s="9" t="s">
        <v>1081</v>
      </c>
      <c r="D1098" s="9" t="s">
        <v>171</v>
      </c>
      <c r="E1098" s="9">
        <v>6.53</v>
      </c>
      <c r="F1098" s="7"/>
    </row>
    <row r="1099" spans="1:6" x14ac:dyDescent="0.25">
      <c r="A1099" s="9">
        <v>217937</v>
      </c>
      <c r="B1099" s="9" t="s">
        <v>8</v>
      </c>
      <c r="C1099" s="9" t="s">
        <v>1082</v>
      </c>
      <c r="D1099" s="9" t="s">
        <v>169</v>
      </c>
      <c r="E1099" s="9">
        <v>11.8</v>
      </c>
      <c r="F1099" s="7"/>
    </row>
    <row r="1101" spans="1:6" x14ac:dyDescent="0.25">
      <c r="A1101" s="5" t="s">
        <v>1083</v>
      </c>
    </row>
    <row r="1102" spans="1:6" x14ac:dyDescent="0.25">
      <c r="A1102" s="3" t="s">
        <v>1</v>
      </c>
      <c r="B1102" s="3"/>
      <c r="C1102" s="3" t="s">
        <v>2</v>
      </c>
      <c r="D1102" s="3" t="s">
        <v>3</v>
      </c>
      <c r="E1102" s="3" t="s">
        <v>4</v>
      </c>
      <c r="F1102" s="3"/>
    </row>
    <row r="1103" spans="1:6" x14ac:dyDescent="0.25">
      <c r="A1103" s="18">
        <v>215873</v>
      </c>
      <c r="B1103" s="18"/>
      <c r="C1103" s="18" t="s">
        <v>1084</v>
      </c>
      <c r="D1103" s="18" t="s">
        <v>703</v>
      </c>
      <c r="E1103" s="18">
        <v>112</v>
      </c>
      <c r="F1103" s="18"/>
    </row>
    <row r="1105" spans="1:6" x14ac:dyDescent="0.25">
      <c r="A1105" s="5" t="s">
        <v>1085</v>
      </c>
    </row>
    <row r="1106" spans="1:6" x14ac:dyDescent="0.25">
      <c r="A1106" s="3" t="s">
        <v>1</v>
      </c>
      <c r="B1106" s="3"/>
      <c r="C1106" s="3" t="s">
        <v>2</v>
      </c>
      <c r="D1106" s="3" t="s">
        <v>3</v>
      </c>
      <c r="E1106" s="3" t="s">
        <v>4</v>
      </c>
      <c r="F1106" s="3"/>
    </row>
    <row r="1107" spans="1:6" x14ac:dyDescent="0.25">
      <c r="A1107" s="9">
        <v>47</v>
      </c>
      <c r="B1107" s="9" t="s">
        <v>8</v>
      </c>
      <c r="C1107" s="9" t="s">
        <v>1086</v>
      </c>
      <c r="D1107" s="9" t="s">
        <v>1087</v>
      </c>
      <c r="E1107" s="9">
        <v>42.9</v>
      </c>
      <c r="F1107" s="9"/>
    </row>
    <row r="1108" spans="1:6" x14ac:dyDescent="0.25">
      <c r="A1108" s="9">
        <v>48</v>
      </c>
      <c r="B1108" s="9" t="s">
        <v>8</v>
      </c>
      <c r="C1108" s="9" t="s">
        <v>1086</v>
      </c>
      <c r="D1108" s="9" t="s">
        <v>362</v>
      </c>
      <c r="E1108" s="9">
        <v>58.9</v>
      </c>
      <c r="F1108" s="9"/>
    </row>
    <row r="1109" spans="1:6" x14ac:dyDescent="0.25">
      <c r="A1109" s="9">
        <v>146683</v>
      </c>
      <c r="B1109" s="9" t="s">
        <v>8</v>
      </c>
      <c r="C1109" s="9" t="s">
        <v>1086</v>
      </c>
      <c r="D1109" s="9" t="s">
        <v>1088</v>
      </c>
      <c r="E1109" s="9">
        <v>69.900000000000006</v>
      </c>
      <c r="F1109" s="9"/>
    </row>
    <row r="1110" spans="1:6" x14ac:dyDescent="0.25">
      <c r="A1110" s="9">
        <v>217208</v>
      </c>
      <c r="B1110" s="9" t="s">
        <v>8</v>
      </c>
      <c r="C1110" s="9" t="s">
        <v>1089</v>
      </c>
      <c r="D1110" s="9" t="s">
        <v>95</v>
      </c>
      <c r="E1110" s="9">
        <v>49.85</v>
      </c>
      <c r="F1110" s="9"/>
    </row>
    <row r="1111" spans="1:6" x14ac:dyDescent="0.25">
      <c r="A1111" s="9">
        <v>217209</v>
      </c>
      <c r="B1111" s="9" t="s">
        <v>8</v>
      </c>
      <c r="C1111" s="9" t="s">
        <v>1089</v>
      </c>
      <c r="D1111" s="9" t="s">
        <v>99</v>
      </c>
      <c r="E1111" s="9">
        <v>68.849999999999994</v>
      </c>
      <c r="F1111" s="9"/>
    </row>
    <row r="1112" spans="1:6" x14ac:dyDescent="0.25">
      <c r="A1112" s="9">
        <v>216689</v>
      </c>
      <c r="B1112" s="9" t="s">
        <v>8</v>
      </c>
      <c r="C1112" s="9" t="s">
        <v>1090</v>
      </c>
      <c r="D1112" s="9" t="s">
        <v>95</v>
      </c>
      <c r="E1112" s="9">
        <v>39.9</v>
      </c>
      <c r="F1112" s="9"/>
    </row>
    <row r="1113" spans="1:6" x14ac:dyDescent="0.25">
      <c r="A1113" s="9">
        <v>216690</v>
      </c>
      <c r="B1113" s="9" t="s">
        <v>8</v>
      </c>
      <c r="C1113" s="9" t="s">
        <v>1090</v>
      </c>
      <c r="D1113" s="9" t="s">
        <v>99</v>
      </c>
      <c r="E1113" s="9">
        <v>63.45</v>
      </c>
      <c r="F1113" s="9"/>
    </row>
    <row r="1114" spans="1:6" x14ac:dyDescent="0.25">
      <c r="A1114" s="9">
        <v>216691</v>
      </c>
      <c r="B1114" s="9" t="s">
        <v>8</v>
      </c>
      <c r="C1114" s="9" t="s">
        <v>1090</v>
      </c>
      <c r="D1114" s="9" t="s">
        <v>77</v>
      </c>
      <c r="E1114" s="9">
        <v>95.9</v>
      </c>
      <c r="F1114" s="9"/>
    </row>
    <row r="1115" spans="1:6" x14ac:dyDescent="0.25">
      <c r="A1115" s="9">
        <v>214826</v>
      </c>
      <c r="B1115" s="9" t="s">
        <v>8</v>
      </c>
      <c r="C1115" s="9" t="s">
        <v>1091</v>
      </c>
      <c r="D1115" s="9" t="s">
        <v>302</v>
      </c>
      <c r="E1115" s="9">
        <v>55.2</v>
      </c>
      <c r="F1115" s="9"/>
    </row>
    <row r="1116" spans="1:6" x14ac:dyDescent="0.25">
      <c r="A1116" s="9">
        <v>204838</v>
      </c>
      <c r="B1116" s="9" t="s">
        <v>8</v>
      </c>
      <c r="C1116" s="9" t="s">
        <v>1092</v>
      </c>
      <c r="D1116" s="9" t="s">
        <v>311</v>
      </c>
      <c r="E1116" s="9">
        <v>42.9</v>
      </c>
      <c r="F1116" s="9"/>
    </row>
    <row r="1117" spans="1:6" x14ac:dyDescent="0.25">
      <c r="A1117" s="9">
        <v>204839</v>
      </c>
      <c r="B1117" s="9" t="s">
        <v>8</v>
      </c>
      <c r="C1117" s="9" t="s">
        <v>1092</v>
      </c>
      <c r="D1117" s="9" t="s">
        <v>958</v>
      </c>
      <c r="E1117" s="9">
        <v>58.9</v>
      </c>
      <c r="F1117" s="9"/>
    </row>
    <row r="1118" spans="1:6" x14ac:dyDescent="0.25">
      <c r="A1118" s="9">
        <v>204840</v>
      </c>
      <c r="B1118" s="9" t="s">
        <v>8</v>
      </c>
      <c r="C1118" s="9" t="s">
        <v>1092</v>
      </c>
      <c r="D1118" s="9" t="s">
        <v>296</v>
      </c>
      <c r="E1118" s="9">
        <v>67</v>
      </c>
      <c r="F1118" s="9"/>
    </row>
    <row r="1119" spans="1:6" x14ac:dyDescent="0.25">
      <c r="A1119" s="9">
        <v>216868</v>
      </c>
      <c r="B1119" s="9" t="s">
        <v>8</v>
      </c>
      <c r="C1119" s="9" t="s">
        <v>1093</v>
      </c>
      <c r="D1119" s="9" t="s">
        <v>95</v>
      </c>
      <c r="E1119" s="9">
        <v>41.8</v>
      </c>
      <c r="F1119" s="9"/>
    </row>
    <row r="1120" spans="1:6" x14ac:dyDescent="0.25">
      <c r="A1120" s="9">
        <v>216869</v>
      </c>
      <c r="B1120" s="9" t="s">
        <v>8</v>
      </c>
      <c r="C1120" s="9" t="s">
        <v>1093</v>
      </c>
      <c r="D1120" s="9" t="s">
        <v>99</v>
      </c>
      <c r="E1120" s="9">
        <v>57.9</v>
      </c>
      <c r="F1120" s="9"/>
    </row>
    <row r="1121" spans="1:6" x14ac:dyDescent="0.25">
      <c r="A1121" s="9">
        <v>216870</v>
      </c>
      <c r="B1121" s="9" t="s">
        <v>8</v>
      </c>
      <c r="C1121" s="9" t="s">
        <v>1093</v>
      </c>
      <c r="D1121" s="9" t="s">
        <v>159</v>
      </c>
      <c r="E1121" s="9">
        <v>79.900000000000006</v>
      </c>
      <c r="F1121" s="9"/>
    </row>
    <row r="1122" spans="1:6" x14ac:dyDescent="0.25">
      <c r="A1122" s="9">
        <v>215609</v>
      </c>
      <c r="B1122" s="9" t="s">
        <v>8</v>
      </c>
      <c r="C1122" s="9" t="s">
        <v>1094</v>
      </c>
      <c r="D1122" s="9" t="s">
        <v>99</v>
      </c>
      <c r="E1122" s="9">
        <v>69.849999999999994</v>
      </c>
      <c r="F1122" s="9"/>
    </row>
    <row r="1123" spans="1:6" x14ac:dyDescent="0.25">
      <c r="A1123" s="9">
        <v>217826</v>
      </c>
      <c r="B1123" s="9" t="s">
        <v>8</v>
      </c>
      <c r="C1123" s="9" t="s">
        <v>1095</v>
      </c>
      <c r="D1123" s="9" t="s">
        <v>95</v>
      </c>
      <c r="E1123" s="9">
        <v>54.9</v>
      </c>
      <c r="F1123" s="16"/>
    </row>
    <row r="1124" spans="1:6" x14ac:dyDescent="0.25">
      <c r="A1124" s="9">
        <v>217828</v>
      </c>
      <c r="B1124" s="9" t="s">
        <v>8</v>
      </c>
      <c r="C1124" s="9" t="s">
        <v>1095</v>
      </c>
      <c r="D1124" s="9" t="s">
        <v>99</v>
      </c>
      <c r="E1124" s="9">
        <v>75.400000000000006</v>
      </c>
      <c r="F1124" s="16"/>
    </row>
    <row r="1125" spans="1:6" x14ac:dyDescent="0.25">
      <c r="A1125" s="9">
        <v>217829</v>
      </c>
      <c r="B1125" s="9" t="s">
        <v>8</v>
      </c>
      <c r="C1125" s="9" t="s">
        <v>1095</v>
      </c>
      <c r="D1125" s="9" t="s">
        <v>77</v>
      </c>
      <c r="E1125" s="9">
        <v>109.9</v>
      </c>
      <c r="F1125" s="16"/>
    </row>
    <row r="1126" spans="1:6" x14ac:dyDescent="0.25">
      <c r="A1126" s="9">
        <v>217966</v>
      </c>
      <c r="B1126" s="9" t="s">
        <v>8</v>
      </c>
      <c r="C1126" s="9" t="s">
        <v>1096</v>
      </c>
      <c r="D1126" s="9" t="s">
        <v>175</v>
      </c>
      <c r="E1126" s="9">
        <v>79</v>
      </c>
      <c r="F1126" s="7"/>
    </row>
    <row r="1127" spans="1:6" x14ac:dyDescent="0.25">
      <c r="A1127" s="9">
        <v>217640</v>
      </c>
      <c r="B1127" s="9" t="s">
        <v>8</v>
      </c>
      <c r="C1127" s="9" t="s">
        <v>1097</v>
      </c>
      <c r="D1127" s="9" t="s">
        <v>173</v>
      </c>
      <c r="E1127" s="9">
        <v>75.599999999999994</v>
      </c>
      <c r="F1127" s="7"/>
    </row>
    <row r="1128" spans="1:6" x14ac:dyDescent="0.25">
      <c r="A1128" s="9">
        <v>153091</v>
      </c>
      <c r="B1128" s="9" t="s">
        <v>8</v>
      </c>
      <c r="C1128" s="9" t="s">
        <v>1098</v>
      </c>
      <c r="D1128" s="9" t="s">
        <v>159</v>
      </c>
      <c r="E1128" s="9">
        <v>72.900000000000006</v>
      </c>
      <c r="F1128" s="9"/>
    </row>
    <row r="1129" spans="1:6" x14ac:dyDescent="0.25">
      <c r="A1129" s="9">
        <v>215613</v>
      </c>
      <c r="B1129" s="9" t="s">
        <v>8</v>
      </c>
      <c r="C1129" s="9" t="s">
        <v>1099</v>
      </c>
      <c r="D1129" s="9" t="s">
        <v>99</v>
      </c>
      <c r="E1129" s="9">
        <v>62.95</v>
      </c>
      <c r="F1129" s="9"/>
    </row>
    <row r="1130" spans="1:6" x14ac:dyDescent="0.25">
      <c r="A1130" s="9">
        <v>215614</v>
      </c>
      <c r="B1130" s="9" t="s">
        <v>8</v>
      </c>
      <c r="C1130" s="9" t="s">
        <v>1099</v>
      </c>
      <c r="D1130" s="9" t="s">
        <v>159</v>
      </c>
      <c r="E1130" s="9">
        <v>86.9</v>
      </c>
      <c r="F1130" s="9"/>
    </row>
    <row r="1131" spans="1:6" x14ac:dyDescent="0.25">
      <c r="A1131" s="9">
        <v>217049</v>
      </c>
      <c r="B1131" s="9" t="s">
        <v>8</v>
      </c>
      <c r="C1131" s="9" t="s">
        <v>1100</v>
      </c>
      <c r="D1131" s="9" t="s">
        <v>1101</v>
      </c>
      <c r="E1131" s="9">
        <v>75.400000000000006</v>
      </c>
      <c r="F1131" s="9"/>
    </row>
    <row r="1132" spans="1:6" x14ac:dyDescent="0.25">
      <c r="A1132" s="9">
        <v>217609</v>
      </c>
      <c r="B1132" s="9" t="s">
        <v>8</v>
      </c>
      <c r="C1132" s="9" t="s">
        <v>1102</v>
      </c>
      <c r="D1132" s="9" t="s">
        <v>177</v>
      </c>
      <c r="E1132" s="9">
        <v>109.8</v>
      </c>
      <c r="F1132" s="7"/>
    </row>
    <row r="1134" spans="1:6" x14ac:dyDescent="0.25">
      <c r="A1134" s="5" t="s">
        <v>1103</v>
      </c>
    </row>
    <row r="1135" spans="1:6" x14ac:dyDescent="0.25">
      <c r="A1135" s="3" t="s">
        <v>1</v>
      </c>
      <c r="B1135" s="3"/>
      <c r="C1135" s="3" t="s">
        <v>2</v>
      </c>
      <c r="D1135" s="3" t="s">
        <v>3</v>
      </c>
      <c r="E1135" s="3" t="s">
        <v>4</v>
      </c>
      <c r="F1135" s="3"/>
    </row>
    <row r="1136" spans="1:6" x14ac:dyDescent="0.25">
      <c r="A1136" s="13" t="s">
        <v>106</v>
      </c>
      <c r="B1136" s="13" t="s">
        <v>134</v>
      </c>
      <c r="C1136" s="13" t="s">
        <v>1104</v>
      </c>
      <c r="D1136" s="13" t="s">
        <v>1105</v>
      </c>
      <c r="E1136" s="13">
        <v>23.8</v>
      </c>
      <c r="F1136" s="13"/>
    </row>
    <row r="1137" spans="1:6" x14ac:dyDescent="0.25">
      <c r="A1137" s="9">
        <v>484</v>
      </c>
      <c r="B1137" s="9" t="s">
        <v>8</v>
      </c>
      <c r="C1137" s="9" t="s">
        <v>1106</v>
      </c>
      <c r="D1137" s="9" t="s">
        <v>183</v>
      </c>
      <c r="E1137" s="9">
        <v>35.42</v>
      </c>
      <c r="F1137" s="9"/>
    </row>
    <row r="1138" spans="1:6" x14ac:dyDescent="0.25">
      <c r="A1138" s="9">
        <v>509</v>
      </c>
      <c r="B1138" s="9" t="s">
        <v>8</v>
      </c>
      <c r="C1138" s="9" t="s">
        <v>1107</v>
      </c>
      <c r="D1138" s="9" t="s">
        <v>1108</v>
      </c>
      <c r="E1138" s="9">
        <v>31.25</v>
      </c>
      <c r="F1138" s="9"/>
    </row>
    <row r="1139" spans="1:6" x14ac:dyDescent="0.25">
      <c r="A1139" s="13">
        <v>215626</v>
      </c>
      <c r="B1139" s="13" t="s">
        <v>134</v>
      </c>
      <c r="C1139" s="13" t="s">
        <v>1109</v>
      </c>
      <c r="D1139" s="13" t="s">
        <v>918</v>
      </c>
      <c r="E1139" s="13">
        <v>18.05</v>
      </c>
      <c r="F1139" s="13"/>
    </row>
    <row r="1140" spans="1:6" x14ac:dyDescent="0.25">
      <c r="A1140" s="9">
        <v>215715</v>
      </c>
      <c r="B1140" s="9" t="s">
        <v>8</v>
      </c>
      <c r="C1140" s="9" t="s">
        <v>1110</v>
      </c>
      <c r="D1140" s="9" t="s">
        <v>228</v>
      </c>
      <c r="E1140" s="9">
        <v>41</v>
      </c>
      <c r="F1140" s="9"/>
    </row>
    <row r="1141" spans="1:6" x14ac:dyDescent="0.25">
      <c r="A1141" s="9">
        <v>216974</v>
      </c>
      <c r="B1141" s="9" t="s">
        <v>8</v>
      </c>
      <c r="C1141" s="9" t="s">
        <v>1111</v>
      </c>
      <c r="D1141" s="9" t="s">
        <v>1112</v>
      </c>
      <c r="E1141" s="9">
        <v>43.05</v>
      </c>
      <c r="F1141" s="9"/>
    </row>
    <row r="1142" spans="1:6" x14ac:dyDescent="0.25">
      <c r="A1142" s="9">
        <v>216975</v>
      </c>
      <c r="B1142" s="9" t="s">
        <v>8</v>
      </c>
      <c r="C1142" s="9" t="s">
        <v>1111</v>
      </c>
      <c r="D1142" s="9" t="s">
        <v>1113</v>
      </c>
      <c r="E1142" s="9">
        <v>60.42</v>
      </c>
      <c r="F1142" s="9"/>
    </row>
    <row r="1143" spans="1:6" x14ac:dyDescent="0.25">
      <c r="A1143" s="4">
        <v>216505</v>
      </c>
      <c r="B1143" s="4" t="s">
        <v>5</v>
      </c>
      <c r="C1143" s="4" t="s">
        <v>1114</v>
      </c>
      <c r="D1143" s="4" t="s">
        <v>958</v>
      </c>
      <c r="E1143" s="4">
        <v>31.6</v>
      </c>
      <c r="F1143" s="4"/>
    </row>
    <row r="1144" spans="1:6" x14ac:dyDescent="0.25">
      <c r="A1144" s="4">
        <v>158276</v>
      </c>
      <c r="B1144" s="4" t="s">
        <v>5</v>
      </c>
      <c r="C1144" s="4" t="s">
        <v>1115</v>
      </c>
      <c r="D1144" s="4" t="s">
        <v>389</v>
      </c>
      <c r="E1144" s="4">
        <v>20.6</v>
      </c>
      <c r="F1144" s="4"/>
    </row>
    <row r="1145" spans="1:6" x14ac:dyDescent="0.25">
      <c r="A1145" s="9">
        <v>205253</v>
      </c>
      <c r="B1145" s="9" t="s">
        <v>8</v>
      </c>
      <c r="C1145" s="9" t="s">
        <v>1116</v>
      </c>
      <c r="D1145" s="9" t="s">
        <v>1117</v>
      </c>
      <c r="E1145" s="9">
        <v>27.78</v>
      </c>
      <c r="F1145" s="9"/>
    </row>
    <row r="1146" spans="1:6" x14ac:dyDescent="0.25">
      <c r="A1146" s="9">
        <v>531</v>
      </c>
      <c r="B1146" s="9" t="s">
        <v>8</v>
      </c>
      <c r="C1146" s="9" t="s">
        <v>1116</v>
      </c>
      <c r="D1146" s="9" t="s">
        <v>1118</v>
      </c>
      <c r="E1146" s="9">
        <v>31.95</v>
      </c>
      <c r="F1146" s="9"/>
    </row>
    <row r="1147" spans="1:6" x14ac:dyDescent="0.25">
      <c r="A1147" s="9">
        <v>211341</v>
      </c>
      <c r="B1147" s="9" t="s">
        <v>8</v>
      </c>
      <c r="C1147" s="9" t="s">
        <v>1119</v>
      </c>
      <c r="D1147" s="9" t="s">
        <v>1120</v>
      </c>
      <c r="E1147" s="9">
        <v>17.2</v>
      </c>
      <c r="F1147" s="9"/>
    </row>
    <row r="1148" spans="1:6" x14ac:dyDescent="0.25">
      <c r="A1148" s="9">
        <v>205242</v>
      </c>
      <c r="B1148" s="9" t="s">
        <v>8</v>
      </c>
      <c r="C1148" s="9" t="s">
        <v>1121</v>
      </c>
      <c r="D1148" s="9" t="s">
        <v>1122</v>
      </c>
      <c r="E1148" s="9">
        <v>67.77</v>
      </c>
      <c r="F1148" s="9"/>
    </row>
    <row r="1149" spans="1:6" x14ac:dyDescent="0.25">
      <c r="A1149" s="9">
        <v>205243</v>
      </c>
      <c r="B1149" s="9" t="s">
        <v>8</v>
      </c>
      <c r="C1149" s="9" t="s">
        <v>1121</v>
      </c>
      <c r="D1149" s="9" t="s">
        <v>1123</v>
      </c>
      <c r="E1149" s="9">
        <v>67.77</v>
      </c>
      <c r="F1149" s="9"/>
    </row>
    <row r="1150" spans="1:6" x14ac:dyDescent="0.25">
      <c r="A1150" s="9">
        <v>205244</v>
      </c>
      <c r="B1150" s="9" t="s">
        <v>8</v>
      </c>
      <c r="C1150" s="9" t="s">
        <v>1121</v>
      </c>
      <c r="D1150" s="9" t="s">
        <v>1124</v>
      </c>
      <c r="E1150" s="9">
        <v>67.77</v>
      </c>
      <c r="F1150" s="9"/>
    </row>
    <row r="1151" spans="1:6" x14ac:dyDescent="0.25">
      <c r="A1151" s="13">
        <v>546</v>
      </c>
      <c r="B1151" s="13" t="s">
        <v>134</v>
      </c>
      <c r="C1151" s="13" t="s">
        <v>1125</v>
      </c>
      <c r="D1151" s="13" t="s">
        <v>1126</v>
      </c>
      <c r="E1151" s="13">
        <v>18.05</v>
      </c>
      <c r="F1151" s="13"/>
    </row>
    <row r="1152" spans="1:6" x14ac:dyDescent="0.25">
      <c r="A1152" s="9">
        <v>216305</v>
      </c>
      <c r="B1152" s="9" t="s">
        <v>8</v>
      </c>
      <c r="C1152" s="9" t="s">
        <v>1127</v>
      </c>
      <c r="D1152" s="9" t="s">
        <v>1128</v>
      </c>
      <c r="E1152" s="9">
        <v>80.55</v>
      </c>
      <c r="F1152" s="9"/>
    </row>
    <row r="1153" spans="1:6" x14ac:dyDescent="0.25">
      <c r="A1153" s="9">
        <v>420</v>
      </c>
      <c r="B1153" s="9" t="s">
        <v>8</v>
      </c>
      <c r="C1153" s="9" t="s">
        <v>1129</v>
      </c>
      <c r="D1153" s="9" t="s">
        <v>127</v>
      </c>
      <c r="E1153" s="9">
        <v>21.53</v>
      </c>
      <c r="F1153" s="9"/>
    </row>
    <row r="1154" spans="1:6" x14ac:dyDescent="0.25">
      <c r="A1154" s="9">
        <v>217182</v>
      </c>
      <c r="B1154" s="9" t="s">
        <v>8</v>
      </c>
      <c r="C1154" s="9" t="s">
        <v>1130</v>
      </c>
      <c r="D1154" s="9" t="s">
        <v>311</v>
      </c>
      <c r="E1154" s="9">
        <v>72.92</v>
      </c>
      <c r="F1154" s="9"/>
    </row>
    <row r="1155" spans="1:6" x14ac:dyDescent="0.25">
      <c r="A1155" s="9">
        <v>217183</v>
      </c>
      <c r="B1155" s="9" t="s">
        <v>8</v>
      </c>
      <c r="C1155" s="9" t="s">
        <v>1130</v>
      </c>
      <c r="D1155" s="9" t="s">
        <v>958</v>
      </c>
      <c r="E1155" s="9">
        <v>103.48</v>
      </c>
      <c r="F1155" s="9"/>
    </row>
    <row r="1156" spans="1:6" x14ac:dyDescent="0.25">
      <c r="A1156" s="9">
        <v>217207</v>
      </c>
      <c r="B1156" s="9" t="s">
        <v>8</v>
      </c>
      <c r="C1156" s="9" t="s">
        <v>1130</v>
      </c>
      <c r="D1156" s="9" t="s">
        <v>296</v>
      </c>
      <c r="E1156" s="9">
        <v>127</v>
      </c>
      <c r="F1156" s="9"/>
    </row>
    <row r="1157" spans="1:6" x14ac:dyDescent="0.25">
      <c r="A1157" s="9">
        <v>215121</v>
      </c>
      <c r="B1157" s="9" t="s">
        <v>8</v>
      </c>
      <c r="C1157" s="9" t="s">
        <v>1131</v>
      </c>
      <c r="D1157" s="9" t="s">
        <v>389</v>
      </c>
      <c r="E1157" s="9">
        <v>20.14</v>
      </c>
      <c r="F1157" s="9"/>
    </row>
    <row r="1158" spans="1:6" x14ac:dyDescent="0.25">
      <c r="A1158" s="9" t="s">
        <v>106</v>
      </c>
      <c r="B1158" s="9" t="s">
        <v>8</v>
      </c>
      <c r="C1158" s="9" t="s">
        <v>1132</v>
      </c>
      <c r="D1158" s="9" t="s">
        <v>389</v>
      </c>
      <c r="E1158" s="9">
        <v>25</v>
      </c>
      <c r="F1158" s="9"/>
    </row>
    <row r="1159" spans="1:6" x14ac:dyDescent="0.25">
      <c r="A1159" s="9">
        <v>215120</v>
      </c>
      <c r="B1159" s="9" t="s">
        <v>8</v>
      </c>
      <c r="C1159" s="9" t="s">
        <v>1133</v>
      </c>
      <c r="D1159" s="9" t="s">
        <v>389</v>
      </c>
      <c r="E1159" s="9">
        <v>20.14</v>
      </c>
      <c r="F1159" s="9"/>
    </row>
    <row r="1160" spans="1:6" x14ac:dyDescent="0.25">
      <c r="A1160" s="9">
        <v>216307</v>
      </c>
      <c r="B1160" s="9" t="s">
        <v>8</v>
      </c>
      <c r="C1160" s="9" t="s">
        <v>1134</v>
      </c>
      <c r="D1160" s="9" t="s">
        <v>389</v>
      </c>
      <c r="E1160" s="9">
        <v>20.14</v>
      </c>
      <c r="F1160" s="9"/>
    </row>
    <row r="1161" spans="1:6" x14ac:dyDescent="0.25">
      <c r="A1161" s="9" t="s">
        <v>106</v>
      </c>
      <c r="B1161" s="9" t="s">
        <v>8</v>
      </c>
      <c r="C1161" s="9" t="s">
        <v>1135</v>
      </c>
      <c r="D1161" s="9" t="s">
        <v>958</v>
      </c>
      <c r="E1161" s="9">
        <v>22.92</v>
      </c>
      <c r="F1161" s="9"/>
    </row>
    <row r="1162" spans="1:6" x14ac:dyDescent="0.25">
      <c r="A1162" s="9">
        <v>524</v>
      </c>
      <c r="B1162" s="9" t="s">
        <v>8</v>
      </c>
      <c r="C1162" s="9" t="s">
        <v>1136</v>
      </c>
      <c r="D1162" s="9" t="s">
        <v>1020</v>
      </c>
      <c r="E1162" s="9">
        <v>40.98</v>
      </c>
      <c r="F1162" s="9"/>
    </row>
    <row r="1163" spans="1:6" x14ac:dyDescent="0.25">
      <c r="A1163" s="9">
        <v>3356</v>
      </c>
      <c r="B1163" s="9" t="s">
        <v>8</v>
      </c>
      <c r="C1163" s="9" t="s">
        <v>1137</v>
      </c>
      <c r="D1163" s="9" t="s">
        <v>918</v>
      </c>
      <c r="E1163" s="9">
        <v>40.98</v>
      </c>
      <c r="F1163" s="9"/>
    </row>
    <row r="1164" spans="1:6" x14ac:dyDescent="0.25">
      <c r="A1164" s="9">
        <v>511</v>
      </c>
      <c r="B1164" s="9" t="s">
        <v>8</v>
      </c>
      <c r="C1164" s="9" t="s">
        <v>1137</v>
      </c>
      <c r="D1164" s="9" t="s">
        <v>228</v>
      </c>
      <c r="E1164" s="9">
        <v>61.12</v>
      </c>
      <c r="F1164" s="9"/>
    </row>
    <row r="1165" spans="1:6" x14ac:dyDescent="0.25">
      <c r="A1165" s="9" t="s">
        <v>106</v>
      </c>
      <c r="B1165" s="9" t="s">
        <v>8</v>
      </c>
      <c r="C1165" s="9" t="s">
        <v>1138</v>
      </c>
      <c r="D1165" s="9" t="s">
        <v>1139</v>
      </c>
      <c r="E1165" s="9">
        <v>40.98</v>
      </c>
      <c r="F1165" s="9"/>
    </row>
    <row r="1166" spans="1:6" x14ac:dyDescent="0.25">
      <c r="A1166" s="9">
        <v>216739</v>
      </c>
      <c r="B1166" s="9" t="s">
        <v>8</v>
      </c>
      <c r="C1166" s="9" t="s">
        <v>1140</v>
      </c>
      <c r="D1166" s="9" t="s">
        <v>99</v>
      </c>
      <c r="E1166" s="9">
        <v>24.3</v>
      </c>
      <c r="F1166" s="9"/>
    </row>
    <row r="1167" spans="1:6" x14ac:dyDescent="0.25">
      <c r="A1167" s="9" t="s">
        <v>106</v>
      </c>
      <c r="B1167" s="9" t="s">
        <v>8</v>
      </c>
      <c r="C1167" s="9" t="s">
        <v>1141</v>
      </c>
      <c r="D1167" s="9" t="s">
        <v>99</v>
      </c>
      <c r="E1167" s="9">
        <v>24.3</v>
      </c>
      <c r="F1167" s="9"/>
    </row>
    <row r="1168" spans="1:6" x14ac:dyDescent="0.25">
      <c r="A1168" s="9">
        <v>216737</v>
      </c>
      <c r="B1168" s="9" t="s">
        <v>8</v>
      </c>
      <c r="C1168" s="9" t="s">
        <v>1142</v>
      </c>
      <c r="D1168" s="9" t="s">
        <v>99</v>
      </c>
      <c r="E1168" s="9">
        <v>24.3</v>
      </c>
      <c r="F1168" s="9"/>
    </row>
    <row r="1169" spans="1:6" x14ac:dyDescent="0.25">
      <c r="A1169" s="9">
        <v>514</v>
      </c>
      <c r="B1169" s="9" t="s">
        <v>8</v>
      </c>
      <c r="C1169" s="9" t="s">
        <v>1143</v>
      </c>
      <c r="D1169" s="9" t="s">
        <v>77</v>
      </c>
      <c r="E1169" s="9">
        <v>19.45</v>
      </c>
      <c r="F1169" s="9"/>
    </row>
    <row r="1170" spans="1:6" x14ac:dyDescent="0.25">
      <c r="A1170" s="9">
        <v>515</v>
      </c>
      <c r="B1170" s="9" t="s">
        <v>8</v>
      </c>
      <c r="C1170" s="9" t="s">
        <v>1144</v>
      </c>
      <c r="D1170" s="9" t="s">
        <v>1145</v>
      </c>
      <c r="E1170" s="9">
        <v>32.64</v>
      </c>
      <c r="F1170" s="9"/>
    </row>
    <row r="1171" spans="1:6" x14ac:dyDescent="0.25">
      <c r="A1171" s="9">
        <v>215119</v>
      </c>
      <c r="B1171" s="9" t="s">
        <v>8</v>
      </c>
      <c r="C1171" s="9" t="s">
        <v>1146</v>
      </c>
      <c r="D1171" s="9" t="s">
        <v>127</v>
      </c>
      <c r="E1171" s="9">
        <v>18.75</v>
      </c>
      <c r="F1171" s="9"/>
    </row>
    <row r="1172" spans="1:6" x14ac:dyDescent="0.25">
      <c r="A1172" s="9">
        <v>205247</v>
      </c>
      <c r="B1172" s="9" t="s">
        <v>8</v>
      </c>
      <c r="C1172" s="9" t="s">
        <v>1147</v>
      </c>
      <c r="D1172" s="9" t="s">
        <v>1148</v>
      </c>
      <c r="E1172" s="9">
        <v>71.05</v>
      </c>
      <c r="F1172" s="9"/>
    </row>
    <row r="1173" spans="1:6" x14ac:dyDescent="0.25">
      <c r="A1173" s="9">
        <v>217514</v>
      </c>
      <c r="B1173" s="9" t="s">
        <v>8</v>
      </c>
      <c r="C1173" s="9" t="s">
        <v>1149</v>
      </c>
      <c r="D1173" s="9" t="s">
        <v>958</v>
      </c>
      <c r="E1173" s="9">
        <v>71.05</v>
      </c>
      <c r="F1173" s="9"/>
    </row>
    <row r="1174" spans="1:6" x14ac:dyDescent="0.25">
      <c r="A1174" s="9">
        <v>211375</v>
      </c>
      <c r="B1174" s="9" t="s">
        <v>8</v>
      </c>
      <c r="C1174" s="9" t="s">
        <v>1150</v>
      </c>
      <c r="D1174" s="9" t="s">
        <v>1151</v>
      </c>
      <c r="E1174" s="9">
        <v>92</v>
      </c>
      <c r="F1174" s="9"/>
    </row>
    <row r="1175" spans="1:6" x14ac:dyDescent="0.25">
      <c r="A1175" s="9">
        <v>162943</v>
      </c>
      <c r="B1175" s="9" t="s">
        <v>8</v>
      </c>
      <c r="C1175" s="9" t="s">
        <v>1152</v>
      </c>
      <c r="D1175" s="9" t="s">
        <v>1153</v>
      </c>
      <c r="E1175" s="9">
        <v>25</v>
      </c>
      <c r="F1175" s="9"/>
    </row>
    <row r="1176" spans="1:6" x14ac:dyDescent="0.25">
      <c r="A1176" s="9">
        <v>538</v>
      </c>
      <c r="B1176" s="9" t="s">
        <v>8</v>
      </c>
      <c r="C1176" s="9" t="s">
        <v>1154</v>
      </c>
      <c r="D1176" s="9" t="s">
        <v>1155</v>
      </c>
      <c r="E1176" s="9">
        <v>44.45</v>
      </c>
      <c r="F1176" s="9"/>
    </row>
    <row r="1177" spans="1:6" x14ac:dyDescent="0.25">
      <c r="A1177" s="9">
        <v>216920</v>
      </c>
      <c r="B1177" s="9" t="s">
        <v>8</v>
      </c>
      <c r="C1177" s="9" t="s">
        <v>1156</v>
      </c>
      <c r="D1177" s="9" t="s">
        <v>769</v>
      </c>
      <c r="E1177" s="9">
        <v>21.53</v>
      </c>
      <c r="F1177" s="9"/>
    </row>
    <row r="1178" spans="1:6" x14ac:dyDescent="0.25">
      <c r="A1178" s="9">
        <v>216976</v>
      </c>
      <c r="B1178" s="9" t="s">
        <v>8</v>
      </c>
      <c r="C1178" s="9" t="s">
        <v>1157</v>
      </c>
      <c r="D1178" s="9" t="s">
        <v>1158</v>
      </c>
      <c r="E1178" s="9">
        <v>14.59</v>
      </c>
      <c r="F1178" s="9"/>
    </row>
    <row r="1179" spans="1:6" x14ac:dyDescent="0.25">
      <c r="A1179" s="9">
        <v>216932</v>
      </c>
      <c r="B1179" s="9" t="s">
        <v>8</v>
      </c>
      <c r="C1179" s="9" t="s">
        <v>1159</v>
      </c>
      <c r="D1179" s="9" t="s">
        <v>311</v>
      </c>
      <c r="E1179" s="9">
        <v>43.05</v>
      </c>
      <c r="F1179" s="9"/>
    </row>
    <row r="1180" spans="1:6" x14ac:dyDescent="0.25">
      <c r="A1180" s="9">
        <v>160584</v>
      </c>
      <c r="B1180" s="9" t="s">
        <v>8</v>
      </c>
      <c r="C1180" s="9" t="s">
        <v>1160</v>
      </c>
      <c r="D1180" s="9" t="s">
        <v>1161</v>
      </c>
      <c r="E1180" s="9">
        <v>34.729999999999997</v>
      </c>
      <c r="F1180" s="9"/>
    </row>
    <row r="1181" spans="1:6" x14ac:dyDescent="0.25">
      <c r="A1181" s="9">
        <v>160586</v>
      </c>
      <c r="B1181" s="9" t="s">
        <v>8</v>
      </c>
      <c r="C1181" s="9" t="s">
        <v>1162</v>
      </c>
      <c r="D1181" s="9" t="s">
        <v>1161</v>
      </c>
      <c r="E1181" s="9">
        <v>34.729999999999997</v>
      </c>
      <c r="F1181" s="9"/>
    </row>
    <row r="1182" spans="1:6" x14ac:dyDescent="0.25">
      <c r="A1182" s="9">
        <v>160585</v>
      </c>
      <c r="B1182" s="9" t="s">
        <v>8</v>
      </c>
      <c r="C1182" s="9" t="s">
        <v>1163</v>
      </c>
      <c r="D1182" s="9" t="s">
        <v>1164</v>
      </c>
      <c r="E1182" s="9">
        <v>34.729999999999997</v>
      </c>
      <c r="F1182" s="9"/>
    </row>
    <row r="1183" spans="1:6" x14ac:dyDescent="0.25">
      <c r="A1183" s="9">
        <v>216309</v>
      </c>
      <c r="B1183" s="9" t="s">
        <v>8</v>
      </c>
      <c r="C1183" s="9" t="s">
        <v>1165</v>
      </c>
      <c r="D1183" s="9" t="s">
        <v>1166</v>
      </c>
      <c r="E1183" s="9">
        <v>34.729999999999997</v>
      </c>
      <c r="F1183" s="9"/>
    </row>
    <row r="1184" spans="1:6" x14ac:dyDescent="0.25">
      <c r="A1184" s="9">
        <v>216306</v>
      </c>
      <c r="B1184" s="9" t="s">
        <v>8</v>
      </c>
      <c r="C1184" s="9" t="s">
        <v>1167</v>
      </c>
      <c r="D1184" s="9" t="s">
        <v>127</v>
      </c>
      <c r="E1184" s="9">
        <v>18.75</v>
      </c>
      <c r="F1184" s="9"/>
    </row>
    <row r="1185" spans="1:6" x14ac:dyDescent="0.25">
      <c r="A1185" s="9">
        <v>597</v>
      </c>
      <c r="B1185" s="9" t="s">
        <v>8</v>
      </c>
      <c r="C1185" s="9" t="s">
        <v>1168</v>
      </c>
      <c r="D1185" s="9" t="s">
        <v>183</v>
      </c>
      <c r="E1185" s="9">
        <v>24.3</v>
      </c>
      <c r="F1185" s="9"/>
    </row>
    <row r="1186" spans="1:6" x14ac:dyDescent="0.25">
      <c r="A1186" s="9" t="s">
        <v>106</v>
      </c>
      <c r="B1186" s="9" t="s">
        <v>8</v>
      </c>
      <c r="C1186" s="9" t="s">
        <v>1169</v>
      </c>
      <c r="D1186" s="9" t="s">
        <v>127</v>
      </c>
      <c r="E1186" s="9">
        <v>18.75</v>
      </c>
      <c r="F1186" s="9"/>
    </row>
    <row r="1187" spans="1:6" x14ac:dyDescent="0.25">
      <c r="A1187" s="9">
        <v>216303</v>
      </c>
      <c r="B1187" s="9" t="s">
        <v>8</v>
      </c>
      <c r="C1187" s="9" t="s">
        <v>1170</v>
      </c>
      <c r="D1187" s="9" t="s">
        <v>127</v>
      </c>
      <c r="E1187" s="9">
        <v>18.75</v>
      </c>
      <c r="F1187" s="9"/>
    </row>
    <row r="1188" spans="1:6" x14ac:dyDescent="0.25">
      <c r="A1188" s="9">
        <v>215122</v>
      </c>
      <c r="B1188" s="9" t="s">
        <v>8</v>
      </c>
      <c r="C1188" s="9" t="s">
        <v>1171</v>
      </c>
      <c r="D1188" s="9" t="s">
        <v>127</v>
      </c>
      <c r="E1188" s="9">
        <v>18.75</v>
      </c>
      <c r="F1188" s="9"/>
    </row>
    <row r="1189" spans="1:6" x14ac:dyDescent="0.25">
      <c r="A1189" s="9">
        <v>216302</v>
      </c>
      <c r="B1189" s="9" t="s">
        <v>8</v>
      </c>
      <c r="C1189" s="9" t="s">
        <v>1172</v>
      </c>
      <c r="D1189" s="9" t="s">
        <v>1173</v>
      </c>
      <c r="E1189" s="9">
        <v>28</v>
      </c>
      <c r="F1189" s="9"/>
    </row>
    <row r="1190" spans="1:6" x14ac:dyDescent="0.25">
      <c r="A1190" s="9">
        <v>211339</v>
      </c>
      <c r="B1190" s="9" t="s">
        <v>8</v>
      </c>
      <c r="C1190" s="9" t="s">
        <v>1174</v>
      </c>
      <c r="D1190" s="9" t="s">
        <v>1175</v>
      </c>
      <c r="E1190" s="9">
        <v>28</v>
      </c>
      <c r="F1190" s="9"/>
    </row>
    <row r="1191" spans="1:6" x14ac:dyDescent="0.25">
      <c r="A1191" s="9" t="s">
        <v>106</v>
      </c>
      <c r="B1191" s="9" t="s">
        <v>8</v>
      </c>
      <c r="C1191" s="9" t="s">
        <v>1176</v>
      </c>
      <c r="D1191" s="9" t="s">
        <v>296</v>
      </c>
      <c r="E1191" s="9">
        <v>29.87</v>
      </c>
      <c r="F1191" s="9"/>
    </row>
    <row r="1192" spans="1:6" x14ac:dyDescent="0.25">
      <c r="A1192" s="4">
        <v>215617</v>
      </c>
      <c r="B1192" s="4" t="s">
        <v>5</v>
      </c>
      <c r="C1192" s="4" t="s">
        <v>1177</v>
      </c>
      <c r="D1192" s="4" t="s">
        <v>958</v>
      </c>
      <c r="E1192" s="4">
        <v>15.5</v>
      </c>
      <c r="F1192" s="4"/>
    </row>
    <row r="1193" spans="1:6" x14ac:dyDescent="0.25">
      <c r="A1193" s="9">
        <v>216942</v>
      </c>
      <c r="B1193" s="9" t="s">
        <v>8</v>
      </c>
      <c r="C1193" s="9" t="s">
        <v>1178</v>
      </c>
      <c r="D1193" s="9" t="s">
        <v>918</v>
      </c>
      <c r="E1193" s="9">
        <v>49.3</v>
      </c>
      <c r="F1193" s="9"/>
    </row>
    <row r="1194" spans="1:6" x14ac:dyDescent="0.25">
      <c r="A1194" s="9">
        <v>216940</v>
      </c>
      <c r="B1194" s="9" t="s">
        <v>8</v>
      </c>
      <c r="C1194" s="9" t="s">
        <v>1179</v>
      </c>
      <c r="D1194" s="9" t="s">
        <v>958</v>
      </c>
      <c r="E1194" s="9">
        <v>49.3</v>
      </c>
      <c r="F1194" s="9"/>
    </row>
    <row r="1195" spans="1:6" x14ac:dyDescent="0.25">
      <c r="A1195" s="9">
        <v>216941</v>
      </c>
      <c r="B1195" s="9" t="s">
        <v>8</v>
      </c>
      <c r="C1195" s="9" t="s">
        <v>1180</v>
      </c>
      <c r="D1195" s="9" t="s">
        <v>958</v>
      </c>
      <c r="E1195" s="9">
        <v>49.3</v>
      </c>
      <c r="F1195" s="9"/>
    </row>
    <row r="1196" spans="1:6" x14ac:dyDescent="0.25">
      <c r="A1196" s="9">
        <v>216939</v>
      </c>
      <c r="B1196" s="9" t="s">
        <v>8</v>
      </c>
      <c r="C1196" s="9" t="s">
        <v>1181</v>
      </c>
      <c r="D1196" s="9" t="s">
        <v>958</v>
      </c>
      <c r="E1196" s="9">
        <v>49.3</v>
      </c>
      <c r="F1196" s="9"/>
    </row>
    <row r="1197" spans="1:6" x14ac:dyDescent="0.25">
      <c r="A1197" s="9">
        <v>216944</v>
      </c>
      <c r="B1197" s="9" t="s">
        <v>8</v>
      </c>
      <c r="C1197" s="9" t="s">
        <v>1182</v>
      </c>
      <c r="D1197" s="9" t="s">
        <v>958</v>
      </c>
      <c r="E1197" s="9">
        <v>52.78</v>
      </c>
      <c r="F1197" s="9"/>
    </row>
    <row r="1198" spans="1:6" x14ac:dyDescent="0.25">
      <c r="A1198" s="9">
        <v>216943</v>
      </c>
      <c r="B1198" s="9" t="s">
        <v>8</v>
      </c>
      <c r="C1198" s="9" t="s">
        <v>1183</v>
      </c>
      <c r="D1198" s="9" t="s">
        <v>958</v>
      </c>
      <c r="E1198" s="9">
        <v>52.78</v>
      </c>
      <c r="F1198" s="9"/>
    </row>
    <row r="1199" spans="1:6" x14ac:dyDescent="0.25">
      <c r="A1199" s="9">
        <v>215619</v>
      </c>
      <c r="B1199" s="9" t="s">
        <v>8</v>
      </c>
      <c r="C1199" s="9" t="s">
        <v>1184</v>
      </c>
      <c r="D1199" s="9" t="s">
        <v>477</v>
      </c>
      <c r="E1199" s="9">
        <v>91.67</v>
      </c>
      <c r="F1199" s="9"/>
    </row>
    <row r="1200" spans="1:6" x14ac:dyDescent="0.25">
      <c r="A1200" s="9" t="s">
        <v>106</v>
      </c>
      <c r="B1200" s="9" t="s">
        <v>8</v>
      </c>
      <c r="C1200" s="9" t="s">
        <v>1185</v>
      </c>
      <c r="D1200" s="9" t="s">
        <v>179</v>
      </c>
      <c r="E1200" s="9">
        <v>10.9</v>
      </c>
      <c r="F1200" s="7"/>
    </row>
    <row r="1201" spans="1:6" x14ac:dyDescent="0.25">
      <c r="A1201" s="9">
        <v>159454</v>
      </c>
      <c r="B1201" s="9" t="s">
        <v>8</v>
      </c>
      <c r="C1201" s="9" t="s">
        <v>1186</v>
      </c>
      <c r="D1201" s="9" t="s">
        <v>1153</v>
      </c>
      <c r="E1201" s="9">
        <v>28</v>
      </c>
      <c r="F1201" s="9"/>
    </row>
    <row r="1202" spans="1:6" x14ac:dyDescent="0.25">
      <c r="A1202" s="9">
        <v>215620</v>
      </c>
      <c r="B1202" s="9" t="s">
        <v>8</v>
      </c>
      <c r="C1202" s="9" t="s">
        <v>1187</v>
      </c>
      <c r="D1202" s="9" t="s">
        <v>1188</v>
      </c>
      <c r="E1202" s="9">
        <v>29.87</v>
      </c>
      <c r="F1202" s="9"/>
    </row>
    <row r="1203" spans="1:6" x14ac:dyDescent="0.25">
      <c r="A1203" s="9">
        <v>215621</v>
      </c>
      <c r="B1203" s="9" t="s">
        <v>8</v>
      </c>
      <c r="C1203" s="9" t="s">
        <v>1189</v>
      </c>
      <c r="D1203" s="9" t="s">
        <v>1188</v>
      </c>
      <c r="E1203" s="9">
        <v>29.87</v>
      </c>
      <c r="F1203" s="9"/>
    </row>
    <row r="1204" spans="1:6" x14ac:dyDescent="0.25">
      <c r="A1204" s="9">
        <v>215622</v>
      </c>
      <c r="B1204" s="9" t="s">
        <v>8</v>
      </c>
      <c r="C1204" s="9" t="s">
        <v>1190</v>
      </c>
      <c r="D1204" s="9" t="s">
        <v>183</v>
      </c>
      <c r="E1204" s="9">
        <v>29.87</v>
      </c>
      <c r="F1204" s="9"/>
    </row>
    <row r="1205" spans="1:6" x14ac:dyDescent="0.25">
      <c r="A1205" s="9">
        <v>215623</v>
      </c>
      <c r="B1205" s="9" t="s">
        <v>8</v>
      </c>
      <c r="C1205" s="9" t="s">
        <v>1191</v>
      </c>
      <c r="D1205" s="9" t="s">
        <v>183</v>
      </c>
      <c r="E1205" s="9">
        <v>45.84</v>
      </c>
      <c r="F1205" s="9"/>
    </row>
    <row r="1206" spans="1:6" x14ac:dyDescent="0.25">
      <c r="A1206" s="9">
        <v>216304</v>
      </c>
      <c r="B1206" s="9" t="s">
        <v>8</v>
      </c>
      <c r="C1206" s="9" t="s">
        <v>1192</v>
      </c>
      <c r="D1206" s="9" t="s">
        <v>183</v>
      </c>
      <c r="E1206" s="9">
        <v>56.95</v>
      </c>
      <c r="F1206" s="9"/>
    </row>
    <row r="1208" spans="1:6" x14ac:dyDescent="0.25">
      <c r="A1208" s="5" t="s">
        <v>1193</v>
      </c>
    </row>
    <row r="1209" spans="1:6" x14ac:dyDescent="0.25">
      <c r="A1209" s="3" t="s">
        <v>1</v>
      </c>
      <c r="B1209" s="3"/>
      <c r="C1209" s="3" t="s">
        <v>2</v>
      </c>
      <c r="D1209" s="3" t="s">
        <v>3</v>
      </c>
      <c r="E1209" s="3" t="s">
        <v>4</v>
      </c>
      <c r="F1209" s="3"/>
    </row>
    <row r="1210" spans="1:6" x14ac:dyDescent="0.25">
      <c r="A1210" s="9">
        <v>9051</v>
      </c>
      <c r="B1210" s="9" t="s">
        <v>8</v>
      </c>
      <c r="C1210" s="9" t="s">
        <v>1194</v>
      </c>
      <c r="D1210" s="9" t="s">
        <v>183</v>
      </c>
      <c r="E1210" s="9">
        <v>28.52</v>
      </c>
      <c r="F1210" s="9"/>
    </row>
    <row r="1211" spans="1:6" x14ac:dyDescent="0.25">
      <c r="A1211" s="9">
        <v>9050</v>
      </c>
      <c r="B1211" s="9" t="s">
        <v>8</v>
      </c>
      <c r="C1211" s="9" t="s">
        <v>1195</v>
      </c>
      <c r="D1211" s="9" t="s">
        <v>183</v>
      </c>
      <c r="E1211" s="9">
        <v>28.52</v>
      </c>
      <c r="F1211" s="9"/>
    </row>
    <row r="1212" spans="1:6" x14ac:dyDescent="0.25">
      <c r="A1212" s="9">
        <v>2944</v>
      </c>
      <c r="B1212" s="9" t="s">
        <v>8</v>
      </c>
      <c r="C1212" s="9" t="s">
        <v>1196</v>
      </c>
      <c r="D1212" s="9" t="s">
        <v>228</v>
      </c>
      <c r="E1212" s="9">
        <v>33.58</v>
      </c>
      <c r="F1212" s="9"/>
    </row>
    <row r="1213" spans="1:6" x14ac:dyDescent="0.25">
      <c r="A1213" s="9">
        <v>2946</v>
      </c>
      <c r="B1213" s="9" t="s">
        <v>8</v>
      </c>
      <c r="C1213" s="9" t="s">
        <v>1197</v>
      </c>
      <c r="D1213" s="9" t="s">
        <v>1198</v>
      </c>
      <c r="E1213" s="9">
        <v>26</v>
      </c>
      <c r="F1213" s="9"/>
    </row>
    <row r="1214" spans="1:6" x14ac:dyDescent="0.25">
      <c r="A1214" s="9">
        <v>2942</v>
      </c>
      <c r="B1214" s="9" t="s">
        <v>8</v>
      </c>
      <c r="C1214" s="9" t="s">
        <v>1199</v>
      </c>
      <c r="D1214" s="9" t="s">
        <v>184</v>
      </c>
      <c r="E1214" s="9">
        <v>46.5</v>
      </c>
      <c r="F1214" s="9"/>
    </row>
    <row r="1215" spans="1:6" x14ac:dyDescent="0.25">
      <c r="A1215" s="9">
        <v>2939</v>
      </c>
      <c r="B1215" s="9" t="s">
        <v>8</v>
      </c>
      <c r="C1215" s="9" t="s">
        <v>1200</v>
      </c>
      <c r="D1215" s="9" t="s">
        <v>181</v>
      </c>
      <c r="E1215" s="9">
        <v>46</v>
      </c>
      <c r="F1215" s="7"/>
    </row>
    <row r="1216" spans="1:6" x14ac:dyDescent="0.25">
      <c r="A1216" s="9">
        <v>2940</v>
      </c>
      <c r="B1216" s="9" t="s">
        <v>8</v>
      </c>
      <c r="C1216" s="9" t="s">
        <v>1200</v>
      </c>
      <c r="D1216" s="9" t="s">
        <v>184</v>
      </c>
      <c r="E1216" s="9">
        <v>53.9</v>
      </c>
      <c r="F1216" s="7"/>
    </row>
    <row r="1217" spans="1:6" x14ac:dyDescent="0.25">
      <c r="A1217" s="9">
        <v>2941</v>
      </c>
      <c r="B1217" s="9" t="s">
        <v>8</v>
      </c>
      <c r="C1217" s="9" t="s">
        <v>1200</v>
      </c>
      <c r="D1217" s="9" t="s">
        <v>1020</v>
      </c>
      <c r="E1217" s="9">
        <v>69</v>
      </c>
      <c r="F1217" s="9"/>
    </row>
    <row r="1218" spans="1:6" x14ac:dyDescent="0.25">
      <c r="A1218" s="9">
        <v>217405</v>
      </c>
      <c r="B1218" s="9" t="s">
        <v>8</v>
      </c>
      <c r="C1218" s="9" t="s">
        <v>1201</v>
      </c>
      <c r="D1218" s="9" t="s">
        <v>186</v>
      </c>
      <c r="E1218" s="9">
        <v>27</v>
      </c>
      <c r="F1218" s="7"/>
    </row>
    <row r="1219" spans="1:6" x14ac:dyDescent="0.25">
      <c r="A1219" s="9">
        <v>2656</v>
      </c>
      <c r="B1219" s="9" t="s">
        <v>8</v>
      </c>
      <c r="C1219" s="9" t="s">
        <v>1202</v>
      </c>
      <c r="D1219" s="9" t="s">
        <v>1203</v>
      </c>
      <c r="E1219" s="9">
        <v>17.100000000000001</v>
      </c>
      <c r="F1219" s="9"/>
    </row>
    <row r="1220" spans="1:6" x14ac:dyDescent="0.25">
      <c r="A1220" s="9">
        <v>2660</v>
      </c>
      <c r="B1220" s="9" t="s">
        <v>8</v>
      </c>
      <c r="C1220" s="9" t="s">
        <v>1204</v>
      </c>
      <c r="D1220" s="9" t="s">
        <v>228</v>
      </c>
      <c r="E1220" s="9">
        <v>17.739999999999998</v>
      </c>
      <c r="F1220" s="9"/>
    </row>
    <row r="1221" spans="1:6" x14ac:dyDescent="0.25">
      <c r="A1221" s="9">
        <v>2659</v>
      </c>
      <c r="B1221" s="9" t="s">
        <v>8</v>
      </c>
      <c r="C1221" s="9" t="s">
        <v>1205</v>
      </c>
      <c r="D1221" s="9" t="s">
        <v>228</v>
      </c>
      <c r="E1221" s="9">
        <v>17.739999999999998</v>
      </c>
      <c r="F1221" s="9"/>
    </row>
    <row r="1222" spans="1:6" x14ac:dyDescent="0.25">
      <c r="A1222" s="9">
        <v>208014</v>
      </c>
      <c r="B1222" s="9" t="s">
        <v>8</v>
      </c>
      <c r="C1222" s="9" t="s">
        <v>1206</v>
      </c>
      <c r="D1222" s="9" t="s">
        <v>1207</v>
      </c>
      <c r="E1222" s="9">
        <v>34.85</v>
      </c>
      <c r="F1222" s="9"/>
    </row>
    <row r="1223" spans="1:6" x14ac:dyDescent="0.25">
      <c r="A1223" s="9">
        <v>217383</v>
      </c>
      <c r="B1223" s="9" t="s">
        <v>8</v>
      </c>
      <c r="C1223" s="9" t="s">
        <v>1208</v>
      </c>
      <c r="D1223" s="9" t="s">
        <v>188</v>
      </c>
      <c r="E1223" s="9">
        <v>59</v>
      </c>
      <c r="F1223" s="7"/>
    </row>
    <row r="1224" spans="1:6" x14ac:dyDescent="0.25">
      <c r="A1224" s="9">
        <v>9079</v>
      </c>
      <c r="B1224" s="9" t="s">
        <v>8</v>
      </c>
      <c r="C1224" s="9" t="s">
        <v>1209</v>
      </c>
      <c r="D1224" s="9" t="s">
        <v>1210</v>
      </c>
      <c r="E1224" s="9">
        <v>16.48</v>
      </c>
      <c r="F1224" s="9"/>
    </row>
    <row r="1225" spans="1:6" x14ac:dyDescent="0.25">
      <c r="A1225" s="9">
        <v>2948</v>
      </c>
      <c r="B1225" s="9" t="s">
        <v>8</v>
      </c>
      <c r="C1225" s="9" t="s">
        <v>1211</v>
      </c>
      <c r="D1225" s="9" t="s">
        <v>77</v>
      </c>
      <c r="E1225" s="9">
        <v>63</v>
      </c>
      <c r="F1225" s="9"/>
    </row>
    <row r="1226" spans="1:6" x14ac:dyDescent="0.25">
      <c r="A1226" s="9">
        <v>216921</v>
      </c>
      <c r="B1226" s="9" t="s">
        <v>8</v>
      </c>
      <c r="C1226" s="9" t="s">
        <v>1212</v>
      </c>
      <c r="D1226" s="9" t="s">
        <v>1213</v>
      </c>
      <c r="E1226" s="9">
        <v>55.75</v>
      </c>
      <c r="F1226" s="9"/>
    </row>
    <row r="1227" spans="1:6" x14ac:dyDescent="0.25">
      <c r="A1227" s="9" t="s">
        <v>106</v>
      </c>
      <c r="B1227" s="9" t="s">
        <v>8</v>
      </c>
      <c r="C1227" s="9" t="s">
        <v>1214</v>
      </c>
      <c r="D1227" s="9" t="s">
        <v>183</v>
      </c>
      <c r="E1227" s="9">
        <v>42</v>
      </c>
      <c r="F1227" s="7"/>
    </row>
    <row r="1228" spans="1:6" x14ac:dyDescent="0.25">
      <c r="A1228" s="9">
        <v>2961</v>
      </c>
      <c r="B1228" s="9" t="s">
        <v>8</v>
      </c>
      <c r="C1228" s="9" t="s">
        <v>1215</v>
      </c>
      <c r="D1228" s="9" t="s">
        <v>1216</v>
      </c>
      <c r="E1228" s="9">
        <v>18.38</v>
      </c>
      <c r="F1228" s="9"/>
    </row>
    <row r="1230" spans="1:6" x14ac:dyDescent="0.25">
      <c r="A1230" s="5" t="s">
        <v>1217</v>
      </c>
    </row>
    <row r="1231" spans="1:6" x14ac:dyDescent="0.25">
      <c r="A1231" s="3" t="s">
        <v>1</v>
      </c>
      <c r="B1231" s="3"/>
      <c r="C1231" s="3" t="s">
        <v>2</v>
      </c>
      <c r="D1231" s="3" t="s">
        <v>3</v>
      </c>
      <c r="E1231" s="3" t="s">
        <v>4</v>
      </c>
      <c r="F1231" s="3"/>
    </row>
    <row r="1232" spans="1:6" x14ac:dyDescent="0.25">
      <c r="A1232" s="18">
        <v>218007</v>
      </c>
      <c r="B1232" s="18"/>
      <c r="C1232" s="18" t="s">
        <v>1218</v>
      </c>
      <c r="D1232" s="18" t="s">
        <v>1219</v>
      </c>
      <c r="E1232" s="18">
        <v>24</v>
      </c>
      <c r="F1232" s="16"/>
    </row>
    <row r="1233" spans="1:6" x14ac:dyDescent="0.25">
      <c r="A1233" s="18">
        <v>214640</v>
      </c>
      <c r="B1233" s="18"/>
      <c r="C1233" s="18" t="s">
        <v>1220</v>
      </c>
      <c r="D1233" s="18" t="s">
        <v>1221</v>
      </c>
      <c r="E1233" s="18">
        <v>19.899999999999999</v>
      </c>
      <c r="F1233" s="18"/>
    </row>
    <row r="1234" spans="1:6" x14ac:dyDescent="0.25">
      <c r="A1234" s="18" t="s">
        <v>106</v>
      </c>
      <c r="B1234" s="18"/>
      <c r="C1234" s="18" t="s">
        <v>1222</v>
      </c>
      <c r="D1234" s="18" t="s">
        <v>1223</v>
      </c>
      <c r="E1234" s="18">
        <v>19.899999999999999</v>
      </c>
      <c r="F1234" s="18"/>
    </row>
    <row r="1235" spans="1:6" x14ac:dyDescent="0.25">
      <c r="A1235" s="18">
        <v>217569</v>
      </c>
      <c r="B1235" s="18"/>
      <c r="C1235" s="18" t="s">
        <v>1224</v>
      </c>
      <c r="D1235" s="18" t="s">
        <v>1225</v>
      </c>
      <c r="E1235" s="18">
        <v>19.899999999999999</v>
      </c>
      <c r="F1235" s="18"/>
    </row>
    <row r="1236" spans="1:6" x14ac:dyDescent="0.25">
      <c r="A1236" s="18">
        <v>217567</v>
      </c>
      <c r="B1236" s="18"/>
      <c r="C1236" s="18" t="s">
        <v>1226</v>
      </c>
      <c r="D1236" s="18" t="s">
        <v>1227</v>
      </c>
      <c r="E1236" s="18">
        <v>19.899999999999999</v>
      </c>
      <c r="F1236" s="18"/>
    </row>
    <row r="1237" spans="1:6" x14ac:dyDescent="0.25">
      <c r="A1237" s="18">
        <v>217571</v>
      </c>
      <c r="B1237" s="18"/>
      <c r="C1237" s="18" t="s">
        <v>1228</v>
      </c>
      <c r="D1237" s="18" t="s">
        <v>1229</v>
      </c>
      <c r="E1237" s="18">
        <v>19.899999999999999</v>
      </c>
      <c r="F1237" s="18"/>
    </row>
    <row r="1238" spans="1:6" x14ac:dyDescent="0.25">
      <c r="A1238" s="18">
        <v>214624</v>
      </c>
      <c r="B1238" s="18"/>
      <c r="C1238" s="18" t="s">
        <v>1230</v>
      </c>
      <c r="D1238" s="18" t="s">
        <v>1231</v>
      </c>
      <c r="E1238" s="18">
        <v>12.5</v>
      </c>
      <c r="F1238" s="18"/>
    </row>
    <row r="1239" spans="1:6" x14ac:dyDescent="0.25">
      <c r="A1239" s="18">
        <v>214629</v>
      </c>
      <c r="B1239" s="18"/>
      <c r="C1239" s="18" t="s">
        <v>1232</v>
      </c>
      <c r="D1239" s="18" t="s">
        <v>1233</v>
      </c>
      <c r="E1239" s="18">
        <v>12.2</v>
      </c>
      <c r="F1239" s="18"/>
    </row>
    <row r="1240" spans="1:6" x14ac:dyDescent="0.25">
      <c r="A1240" s="18">
        <v>214615</v>
      </c>
      <c r="B1240" s="18"/>
      <c r="C1240" s="18" t="s">
        <v>1234</v>
      </c>
      <c r="D1240" s="18" t="s">
        <v>1235</v>
      </c>
      <c r="E1240" s="18">
        <v>13.5</v>
      </c>
      <c r="F1240" s="18"/>
    </row>
    <row r="1241" spans="1:6" x14ac:dyDescent="0.25">
      <c r="A1241" s="18">
        <v>214616</v>
      </c>
      <c r="B1241" s="18"/>
      <c r="C1241" s="18" t="s">
        <v>1236</v>
      </c>
      <c r="D1241" s="18" t="s">
        <v>1237</v>
      </c>
      <c r="E1241" s="18">
        <v>10.9</v>
      </c>
      <c r="F1241" s="18"/>
    </row>
    <row r="1242" spans="1:6" x14ac:dyDescent="0.25">
      <c r="A1242" s="18">
        <v>214614</v>
      </c>
      <c r="B1242" s="18"/>
      <c r="C1242" s="18" t="s">
        <v>1238</v>
      </c>
      <c r="D1242" s="18" t="s">
        <v>1235</v>
      </c>
      <c r="E1242" s="18">
        <v>14.2</v>
      </c>
      <c r="F1242" s="18"/>
    </row>
    <row r="1243" spans="1:6" x14ac:dyDescent="0.25">
      <c r="A1243" s="18">
        <v>214630</v>
      </c>
      <c r="B1243" s="18"/>
      <c r="C1243" s="18" t="s">
        <v>1239</v>
      </c>
      <c r="D1243" s="18" t="s">
        <v>1240</v>
      </c>
      <c r="E1243" s="18">
        <v>10.9</v>
      </c>
      <c r="F1243" s="18"/>
    </row>
    <row r="1244" spans="1:6" x14ac:dyDescent="0.25">
      <c r="A1244" s="18">
        <v>214631</v>
      </c>
      <c r="B1244" s="18"/>
      <c r="C1244" s="18" t="s">
        <v>1239</v>
      </c>
      <c r="D1244" s="18" t="s">
        <v>1241</v>
      </c>
      <c r="E1244" s="18">
        <v>10.9</v>
      </c>
      <c r="F1244" s="18"/>
    </row>
    <row r="1245" spans="1:6" x14ac:dyDescent="0.25">
      <c r="A1245" s="18">
        <v>214635</v>
      </c>
      <c r="B1245" s="18"/>
      <c r="C1245" s="18" t="s">
        <v>1239</v>
      </c>
      <c r="D1245" s="18" t="s">
        <v>1242</v>
      </c>
      <c r="E1245" s="18">
        <v>11.2</v>
      </c>
      <c r="F1245" s="18"/>
    </row>
    <row r="1246" spans="1:6" x14ac:dyDescent="0.25">
      <c r="A1246" s="18">
        <v>214633</v>
      </c>
      <c r="B1246" s="18"/>
      <c r="C1246" s="18" t="s">
        <v>1239</v>
      </c>
      <c r="D1246" s="18" t="s">
        <v>1243</v>
      </c>
      <c r="E1246" s="18">
        <v>11.4</v>
      </c>
      <c r="F1246" s="18"/>
    </row>
    <row r="1247" spans="1:6" x14ac:dyDescent="0.25">
      <c r="A1247" s="18">
        <v>214632</v>
      </c>
      <c r="B1247" s="18"/>
      <c r="C1247" s="18" t="s">
        <v>1239</v>
      </c>
      <c r="D1247" s="18" t="s">
        <v>1244</v>
      </c>
      <c r="E1247" s="18">
        <v>11.8</v>
      </c>
      <c r="F1247" s="18"/>
    </row>
    <row r="1248" spans="1:6" x14ac:dyDescent="0.25">
      <c r="A1248" s="18">
        <v>214638</v>
      </c>
      <c r="B1248" s="18"/>
      <c r="C1248" s="18" t="s">
        <v>1245</v>
      </c>
      <c r="D1248" s="18" t="s">
        <v>1246</v>
      </c>
      <c r="E1248" s="18">
        <v>12.9</v>
      </c>
      <c r="F1248" s="18"/>
    </row>
    <row r="1249" spans="1:6" x14ac:dyDescent="0.25">
      <c r="A1249" s="18">
        <v>214637</v>
      </c>
      <c r="B1249" s="18"/>
      <c r="C1249" s="18" t="s">
        <v>1245</v>
      </c>
      <c r="D1249" s="18" t="s">
        <v>1247</v>
      </c>
      <c r="E1249" s="18">
        <v>13.9</v>
      </c>
      <c r="F1249" s="18"/>
    </row>
    <row r="1250" spans="1:6" x14ac:dyDescent="0.25">
      <c r="A1250" s="18">
        <v>214639</v>
      </c>
      <c r="B1250" s="18"/>
      <c r="C1250" s="18" t="s">
        <v>1245</v>
      </c>
      <c r="D1250" s="18" t="s">
        <v>1248</v>
      </c>
      <c r="E1250" s="18">
        <v>13.9</v>
      </c>
      <c r="F1250" s="18"/>
    </row>
    <row r="1251" spans="1:6" x14ac:dyDescent="0.25">
      <c r="A1251" s="18">
        <v>214618</v>
      </c>
      <c r="B1251" s="18"/>
      <c r="C1251" s="18" t="s">
        <v>1249</v>
      </c>
      <c r="D1251" s="18" t="s">
        <v>1250</v>
      </c>
      <c r="E1251" s="18">
        <v>11.9</v>
      </c>
      <c r="F1251" s="18"/>
    </row>
    <row r="1252" spans="1:6" x14ac:dyDescent="0.25">
      <c r="A1252" s="18" t="s">
        <v>106</v>
      </c>
      <c r="B1252" s="18"/>
      <c r="C1252" s="18" t="s">
        <v>1251</v>
      </c>
      <c r="D1252" s="18" t="s">
        <v>1250</v>
      </c>
      <c r="E1252" s="18">
        <v>13.9</v>
      </c>
      <c r="F1252" s="18"/>
    </row>
    <row r="1253" spans="1:6" x14ac:dyDescent="0.25">
      <c r="A1253" s="18">
        <v>214620</v>
      </c>
      <c r="B1253" s="18"/>
      <c r="C1253" s="18" t="s">
        <v>1252</v>
      </c>
      <c r="D1253" s="18" t="s">
        <v>1253</v>
      </c>
      <c r="E1253" s="18">
        <v>13.9</v>
      </c>
      <c r="F1253" s="18"/>
    </row>
    <row r="1254" spans="1:6" x14ac:dyDescent="0.25">
      <c r="A1254" s="18">
        <v>214627</v>
      </c>
      <c r="B1254" s="18"/>
      <c r="C1254" s="18" t="s">
        <v>1254</v>
      </c>
      <c r="D1254" s="18" t="s">
        <v>1255</v>
      </c>
      <c r="E1254" s="18">
        <v>14.5</v>
      </c>
      <c r="F1254" s="18"/>
    </row>
    <row r="1256" spans="1:6" x14ac:dyDescent="0.25">
      <c r="A1256" s="5" t="s">
        <v>1256</v>
      </c>
    </row>
    <row r="1257" spans="1:6" x14ac:dyDescent="0.25">
      <c r="A1257" s="3" t="s">
        <v>1</v>
      </c>
      <c r="B1257" s="3"/>
      <c r="C1257" s="3" t="s">
        <v>2</v>
      </c>
      <c r="D1257" s="3" t="s">
        <v>3</v>
      </c>
      <c r="E1257" s="3" t="s">
        <v>4</v>
      </c>
      <c r="F1257" s="3"/>
    </row>
    <row r="1258" spans="1:6" x14ac:dyDescent="0.25">
      <c r="A1258" s="4">
        <v>215128</v>
      </c>
      <c r="B1258" s="4" t="s">
        <v>5</v>
      </c>
      <c r="C1258" s="4" t="s">
        <v>1257</v>
      </c>
      <c r="D1258" s="4" t="s">
        <v>77</v>
      </c>
      <c r="E1258" s="4">
        <v>56.9</v>
      </c>
      <c r="F1258" s="7"/>
    </row>
    <row r="1259" spans="1:6" x14ac:dyDescent="0.25">
      <c r="A1259" s="4">
        <v>215976</v>
      </c>
      <c r="B1259" s="4" t="s">
        <v>5</v>
      </c>
      <c r="C1259" s="4" t="s">
        <v>1258</v>
      </c>
      <c r="D1259" s="4" t="s">
        <v>99</v>
      </c>
      <c r="E1259" s="4">
        <v>46.9</v>
      </c>
      <c r="F1259" s="4"/>
    </row>
    <row r="1260" spans="1:6" x14ac:dyDescent="0.25">
      <c r="A1260" s="4">
        <v>215977</v>
      </c>
      <c r="B1260" s="4" t="s">
        <v>5</v>
      </c>
      <c r="C1260" s="4" t="s">
        <v>1258</v>
      </c>
      <c r="D1260" s="4" t="s">
        <v>77</v>
      </c>
      <c r="E1260" s="4">
        <v>59.9</v>
      </c>
      <c r="F1260" s="4"/>
    </row>
    <row r="1261" spans="1:6" x14ac:dyDescent="0.25">
      <c r="A1261" s="4">
        <v>216872</v>
      </c>
      <c r="B1261" s="4" t="s">
        <v>5</v>
      </c>
      <c r="C1261" s="4" t="s">
        <v>1259</v>
      </c>
      <c r="D1261" s="4" t="s">
        <v>99</v>
      </c>
      <c r="E1261" s="4">
        <v>52.9</v>
      </c>
      <c r="F1261" s="4"/>
    </row>
    <row r="1262" spans="1:6" x14ac:dyDescent="0.25">
      <c r="A1262" s="4">
        <v>216873</v>
      </c>
      <c r="B1262" s="4" t="s">
        <v>5</v>
      </c>
      <c r="C1262" s="4" t="s">
        <v>1259</v>
      </c>
      <c r="D1262" s="4" t="s">
        <v>77</v>
      </c>
      <c r="E1262" s="4">
        <v>66.900000000000006</v>
      </c>
      <c r="F1262" s="4"/>
    </row>
    <row r="1263" spans="1:6" x14ac:dyDescent="0.25">
      <c r="A1263" s="9">
        <v>142780</v>
      </c>
      <c r="B1263" s="9" t="s">
        <v>8</v>
      </c>
      <c r="C1263" s="9" t="s">
        <v>1260</v>
      </c>
      <c r="D1263" s="9" t="s">
        <v>99</v>
      </c>
      <c r="E1263" s="9">
        <v>34.9</v>
      </c>
      <c r="F1263" s="9"/>
    </row>
    <row r="1264" spans="1:6" x14ac:dyDescent="0.25">
      <c r="A1264" s="4">
        <v>215126</v>
      </c>
      <c r="B1264" s="4" t="s">
        <v>5</v>
      </c>
      <c r="C1264" s="4" t="s">
        <v>1261</v>
      </c>
      <c r="D1264" s="4" t="s">
        <v>99</v>
      </c>
      <c r="E1264" s="4">
        <v>30.9</v>
      </c>
      <c r="F1264" s="4"/>
    </row>
    <row r="1265" spans="1:6" x14ac:dyDescent="0.25">
      <c r="A1265" s="4">
        <v>215127</v>
      </c>
      <c r="B1265" s="4" t="s">
        <v>5</v>
      </c>
      <c r="C1265" s="4" t="s">
        <v>1261</v>
      </c>
      <c r="D1265" s="4" t="s">
        <v>214</v>
      </c>
      <c r="E1265" s="4">
        <v>41.9</v>
      </c>
      <c r="F1265" s="4"/>
    </row>
    <row r="1266" spans="1:6" x14ac:dyDescent="0.25">
      <c r="A1266" s="9">
        <v>1694</v>
      </c>
      <c r="B1266" s="9" t="s">
        <v>8</v>
      </c>
      <c r="C1266" s="9" t="s">
        <v>1262</v>
      </c>
      <c r="D1266" s="9" t="s">
        <v>95</v>
      </c>
      <c r="E1266" s="9">
        <v>33.9</v>
      </c>
      <c r="F1266" s="9"/>
    </row>
    <row r="1267" spans="1:6" x14ac:dyDescent="0.25">
      <c r="A1267" s="9">
        <v>1695</v>
      </c>
      <c r="B1267" s="9" t="s">
        <v>8</v>
      </c>
      <c r="C1267" s="9" t="s">
        <v>1262</v>
      </c>
      <c r="D1267" s="9" t="s">
        <v>99</v>
      </c>
      <c r="E1267" s="9">
        <v>49.9</v>
      </c>
      <c r="F1267" s="7"/>
    </row>
    <row r="1268" spans="1:6" x14ac:dyDescent="0.25">
      <c r="A1268" s="9">
        <v>1696</v>
      </c>
      <c r="B1268" s="9" t="s">
        <v>8</v>
      </c>
      <c r="C1268" s="9" t="s">
        <v>1262</v>
      </c>
      <c r="D1268" s="9" t="s">
        <v>159</v>
      </c>
      <c r="E1268" s="9">
        <v>55.9</v>
      </c>
      <c r="F1268" s="9"/>
    </row>
    <row r="1269" spans="1:6" x14ac:dyDescent="0.25">
      <c r="A1269" s="4">
        <v>217972</v>
      </c>
      <c r="B1269" s="4" t="s">
        <v>5</v>
      </c>
      <c r="C1269" s="4" t="s">
        <v>1263</v>
      </c>
      <c r="D1269" s="4" t="s">
        <v>194</v>
      </c>
      <c r="E1269" s="4">
        <v>50.7</v>
      </c>
      <c r="F1269" s="7"/>
    </row>
    <row r="1270" spans="1:6" x14ac:dyDescent="0.25">
      <c r="A1270" s="4">
        <v>217459</v>
      </c>
      <c r="B1270" s="4" t="s">
        <v>5</v>
      </c>
      <c r="C1270" s="4" t="s">
        <v>1264</v>
      </c>
      <c r="D1270" s="4" t="s">
        <v>191</v>
      </c>
      <c r="E1270" s="4">
        <v>42.9</v>
      </c>
      <c r="F1270" s="4"/>
    </row>
    <row r="1271" spans="1:6" x14ac:dyDescent="0.25">
      <c r="A1271" s="4">
        <v>217460</v>
      </c>
      <c r="B1271" s="4" t="s">
        <v>5</v>
      </c>
      <c r="C1271" s="4" t="s">
        <v>1264</v>
      </c>
      <c r="D1271" s="4" t="s">
        <v>99</v>
      </c>
      <c r="E1271" s="4">
        <v>51.9</v>
      </c>
      <c r="F1271" s="4"/>
    </row>
    <row r="1272" spans="1:6" x14ac:dyDescent="0.25">
      <c r="A1272" s="4">
        <v>217461</v>
      </c>
      <c r="B1272" s="4" t="s">
        <v>5</v>
      </c>
      <c r="C1272" s="4" t="s">
        <v>1264</v>
      </c>
      <c r="D1272" s="4" t="s">
        <v>214</v>
      </c>
      <c r="E1272" s="4">
        <v>73.900000000000006</v>
      </c>
      <c r="F1272" s="4"/>
    </row>
    <row r="1273" spans="1:6" x14ac:dyDescent="0.25">
      <c r="A1273" s="4">
        <v>7418</v>
      </c>
      <c r="B1273" s="4" t="s">
        <v>5</v>
      </c>
      <c r="C1273" s="4" t="s">
        <v>1265</v>
      </c>
      <c r="D1273" s="4" t="s">
        <v>191</v>
      </c>
      <c r="E1273" s="4">
        <v>38</v>
      </c>
      <c r="F1273" s="7"/>
    </row>
    <row r="1274" spans="1:6" x14ac:dyDescent="0.25">
      <c r="A1274" s="4">
        <v>3136</v>
      </c>
      <c r="B1274" s="4" t="s">
        <v>5</v>
      </c>
      <c r="C1274" s="4" t="s">
        <v>1265</v>
      </c>
      <c r="D1274" s="4" t="s">
        <v>99</v>
      </c>
      <c r="E1274" s="4">
        <v>43.9</v>
      </c>
      <c r="F1274" s="4"/>
    </row>
    <row r="1275" spans="1:6" x14ac:dyDescent="0.25">
      <c r="A1275" s="4">
        <v>142785</v>
      </c>
      <c r="B1275" s="4" t="s">
        <v>5</v>
      </c>
      <c r="C1275" s="4" t="s">
        <v>1265</v>
      </c>
      <c r="D1275" s="4" t="s">
        <v>214</v>
      </c>
      <c r="E1275" s="4">
        <v>59.9</v>
      </c>
      <c r="F1275" s="4"/>
    </row>
    <row r="1276" spans="1:6" x14ac:dyDescent="0.25">
      <c r="A1276" s="4">
        <v>206118</v>
      </c>
      <c r="B1276" s="4" t="s">
        <v>5</v>
      </c>
      <c r="C1276" s="4" t="s">
        <v>1265</v>
      </c>
      <c r="D1276" s="4" t="s">
        <v>1266</v>
      </c>
      <c r="E1276" s="4">
        <v>82.9</v>
      </c>
      <c r="F1276" s="4"/>
    </row>
    <row r="1278" spans="1:6" x14ac:dyDescent="0.25">
      <c r="A1278" s="5" t="s">
        <v>1267</v>
      </c>
    </row>
    <row r="1279" spans="1:6" x14ac:dyDescent="0.25">
      <c r="A1279" s="3" t="s">
        <v>1</v>
      </c>
      <c r="B1279" s="3"/>
      <c r="C1279" s="3" t="s">
        <v>2</v>
      </c>
      <c r="D1279" s="3" t="s">
        <v>3</v>
      </c>
      <c r="E1279" s="3" t="s">
        <v>4</v>
      </c>
      <c r="F1279" s="3"/>
    </row>
    <row r="1280" spans="1:6" x14ac:dyDescent="0.25">
      <c r="A1280" s="9">
        <v>215582</v>
      </c>
      <c r="B1280" s="9" t="s">
        <v>8</v>
      </c>
      <c r="C1280" s="9" t="s">
        <v>1268</v>
      </c>
      <c r="D1280" s="9" t="s">
        <v>1029</v>
      </c>
      <c r="E1280" s="9">
        <v>118.9</v>
      </c>
      <c r="F1280" s="9"/>
    </row>
    <row r="1281" spans="1:6" x14ac:dyDescent="0.25">
      <c r="A1281" s="9">
        <v>217432</v>
      </c>
      <c r="B1281" s="9" t="s">
        <v>8</v>
      </c>
      <c r="C1281" s="9" t="s">
        <v>1269</v>
      </c>
      <c r="D1281" s="9" t="s">
        <v>1029</v>
      </c>
      <c r="E1281" s="9">
        <v>109.9</v>
      </c>
      <c r="F1281" s="9"/>
    </row>
    <row r="1282" spans="1:6" x14ac:dyDescent="0.25">
      <c r="A1282" s="9">
        <v>153961</v>
      </c>
      <c r="B1282" s="9" t="s">
        <v>8</v>
      </c>
      <c r="C1282" s="9" t="s">
        <v>1270</v>
      </c>
      <c r="D1282" s="9" t="s">
        <v>1271</v>
      </c>
      <c r="E1282" s="9">
        <v>145.9</v>
      </c>
      <c r="F1282" s="9"/>
    </row>
    <row r="1283" spans="1:6" x14ac:dyDescent="0.25">
      <c r="A1283" s="9">
        <v>216172</v>
      </c>
      <c r="B1283" s="9" t="s">
        <v>8</v>
      </c>
      <c r="C1283" s="9" t="s">
        <v>1272</v>
      </c>
      <c r="D1283" s="9" t="s">
        <v>1273</v>
      </c>
      <c r="E1283" s="9">
        <v>60.9</v>
      </c>
      <c r="F1283" s="9"/>
    </row>
    <row r="1284" spans="1:6" x14ac:dyDescent="0.25">
      <c r="A1284" s="9">
        <v>217435</v>
      </c>
      <c r="B1284" s="9" t="s">
        <v>8</v>
      </c>
      <c r="C1284" s="9" t="s">
        <v>1274</v>
      </c>
      <c r="D1284" s="9" t="s">
        <v>1275</v>
      </c>
      <c r="E1284" s="9">
        <v>72.900000000000006</v>
      </c>
      <c r="F1284" s="9"/>
    </row>
    <row r="1285" spans="1:6" x14ac:dyDescent="0.25">
      <c r="A1285" s="9">
        <v>217436</v>
      </c>
      <c r="B1285" s="9" t="s">
        <v>8</v>
      </c>
      <c r="C1285" s="9" t="s">
        <v>1276</v>
      </c>
      <c r="D1285" s="9" t="s">
        <v>1277</v>
      </c>
      <c r="E1285" s="9">
        <v>87.9</v>
      </c>
      <c r="F1285" s="9"/>
    </row>
    <row r="1286" spans="1:6" x14ac:dyDescent="0.25">
      <c r="A1286" s="9">
        <v>217433</v>
      </c>
      <c r="B1286" s="9" t="s">
        <v>8</v>
      </c>
      <c r="C1286" s="9" t="s">
        <v>1278</v>
      </c>
      <c r="D1286" s="9" t="s">
        <v>1279</v>
      </c>
      <c r="E1286" s="9">
        <v>109.9</v>
      </c>
      <c r="F1286" s="9"/>
    </row>
    <row r="1287" spans="1:6" x14ac:dyDescent="0.25">
      <c r="A1287" s="9">
        <v>217434</v>
      </c>
      <c r="B1287" s="9" t="s">
        <v>8</v>
      </c>
      <c r="C1287" s="9" t="s">
        <v>1278</v>
      </c>
      <c r="D1287" s="9" t="s">
        <v>1029</v>
      </c>
      <c r="E1287" s="9">
        <v>147.9</v>
      </c>
      <c r="F1287" s="9"/>
    </row>
    <row r="1288" spans="1:6" x14ac:dyDescent="0.25">
      <c r="A1288" s="9">
        <v>152818</v>
      </c>
      <c r="B1288" s="9" t="s">
        <v>8</v>
      </c>
      <c r="C1288" s="9" t="s">
        <v>1280</v>
      </c>
      <c r="D1288" s="9" t="s">
        <v>95</v>
      </c>
      <c r="E1288" s="9">
        <v>62.9</v>
      </c>
      <c r="F1288" s="9"/>
    </row>
    <row r="1289" spans="1:6" x14ac:dyDescent="0.25">
      <c r="A1289" s="9">
        <v>4519</v>
      </c>
      <c r="B1289" s="9" t="s">
        <v>8</v>
      </c>
      <c r="C1289" s="9" t="s">
        <v>1280</v>
      </c>
      <c r="D1289" s="9" t="s">
        <v>99</v>
      </c>
      <c r="E1289" s="9">
        <v>89.9</v>
      </c>
      <c r="F1289" s="9"/>
    </row>
    <row r="1290" spans="1:6" x14ac:dyDescent="0.25">
      <c r="A1290" s="9">
        <v>4520</v>
      </c>
      <c r="B1290" s="9" t="s">
        <v>8</v>
      </c>
      <c r="C1290" s="9" t="s">
        <v>1280</v>
      </c>
      <c r="D1290" s="9" t="s">
        <v>77</v>
      </c>
      <c r="E1290" s="9">
        <v>120.9</v>
      </c>
      <c r="F1290" s="9"/>
    </row>
    <row r="1291" spans="1:6" x14ac:dyDescent="0.25">
      <c r="A1291" s="9">
        <v>152819</v>
      </c>
      <c r="B1291" s="9" t="s">
        <v>8</v>
      </c>
      <c r="C1291" s="9" t="s">
        <v>1281</v>
      </c>
      <c r="D1291" s="9" t="s">
        <v>99</v>
      </c>
      <c r="E1291" s="9">
        <v>75.900000000000006</v>
      </c>
      <c r="F1291" s="9"/>
    </row>
    <row r="1292" spans="1:6" x14ac:dyDescent="0.25">
      <c r="A1292" s="9">
        <v>152820</v>
      </c>
      <c r="B1292" s="9" t="s">
        <v>8</v>
      </c>
      <c r="C1292" s="9" t="s">
        <v>1281</v>
      </c>
      <c r="D1292" s="9" t="s">
        <v>77</v>
      </c>
      <c r="E1292" s="9">
        <v>109.9</v>
      </c>
      <c r="F1292" s="9"/>
    </row>
    <row r="1293" spans="1:6" x14ac:dyDescent="0.25">
      <c r="A1293" s="9">
        <v>152822</v>
      </c>
      <c r="B1293" s="9" t="s">
        <v>8</v>
      </c>
      <c r="C1293" s="9" t="s">
        <v>1282</v>
      </c>
      <c r="D1293" s="9" t="s">
        <v>77</v>
      </c>
      <c r="E1293" s="9">
        <v>109.9</v>
      </c>
      <c r="F1293" s="9"/>
    </row>
    <row r="1294" spans="1:6" x14ac:dyDescent="0.25">
      <c r="A1294" s="9">
        <v>217430</v>
      </c>
      <c r="B1294" s="9" t="s">
        <v>8</v>
      </c>
      <c r="C1294" s="9" t="s">
        <v>1283</v>
      </c>
      <c r="D1294" s="9" t="s">
        <v>1284</v>
      </c>
      <c r="E1294" s="9">
        <v>33.9</v>
      </c>
      <c r="F1294" s="9"/>
    </row>
    <row r="1295" spans="1:6" x14ac:dyDescent="0.25">
      <c r="A1295" s="9">
        <v>217424</v>
      </c>
      <c r="B1295" s="9" t="s">
        <v>8</v>
      </c>
      <c r="C1295" s="9" t="s">
        <v>1283</v>
      </c>
      <c r="D1295" s="9" t="s">
        <v>1285</v>
      </c>
      <c r="E1295" s="9">
        <v>33.9</v>
      </c>
      <c r="F1295" s="9"/>
    </row>
    <row r="1296" spans="1:6" x14ac:dyDescent="0.25">
      <c r="A1296" s="9">
        <v>217780</v>
      </c>
      <c r="B1296" s="9" t="s">
        <v>8</v>
      </c>
      <c r="C1296" s="9" t="s">
        <v>1283</v>
      </c>
      <c r="D1296" s="9" t="s">
        <v>1286</v>
      </c>
      <c r="E1296" s="9">
        <v>33.9</v>
      </c>
      <c r="F1296" s="16"/>
    </row>
    <row r="1297" spans="1:6" x14ac:dyDescent="0.25">
      <c r="A1297" s="9">
        <v>217425</v>
      </c>
      <c r="B1297" s="9" t="s">
        <v>8</v>
      </c>
      <c r="C1297" s="9" t="s">
        <v>1283</v>
      </c>
      <c r="D1297" s="9" t="s">
        <v>1287</v>
      </c>
      <c r="E1297" s="9">
        <v>33.9</v>
      </c>
      <c r="F1297" s="9"/>
    </row>
    <row r="1298" spans="1:6" x14ac:dyDescent="0.25">
      <c r="A1298" s="9">
        <v>217426</v>
      </c>
      <c r="B1298" s="9" t="s">
        <v>8</v>
      </c>
      <c r="C1298" s="9" t="s">
        <v>1283</v>
      </c>
      <c r="D1298" s="9" t="s">
        <v>1288</v>
      </c>
      <c r="E1298" s="9">
        <v>33.9</v>
      </c>
      <c r="F1298" s="9"/>
    </row>
    <row r="1299" spans="1:6" x14ac:dyDescent="0.25">
      <c r="A1299" s="9">
        <v>217427</v>
      </c>
      <c r="B1299" s="9" t="s">
        <v>8</v>
      </c>
      <c r="C1299" s="9" t="s">
        <v>1283</v>
      </c>
      <c r="D1299" s="9" t="s">
        <v>1289</v>
      </c>
      <c r="E1299" s="9">
        <v>33.9</v>
      </c>
      <c r="F1299" s="9"/>
    </row>
    <row r="1300" spans="1:6" x14ac:dyDescent="0.25">
      <c r="A1300" s="9">
        <v>217428</v>
      </c>
      <c r="B1300" s="9" t="s">
        <v>8</v>
      </c>
      <c r="C1300" s="9" t="s">
        <v>1283</v>
      </c>
      <c r="D1300" s="9" t="s">
        <v>1290</v>
      </c>
      <c r="E1300" s="9">
        <v>33.9</v>
      </c>
      <c r="F1300" s="9"/>
    </row>
    <row r="1301" spans="1:6" x14ac:dyDescent="0.25">
      <c r="A1301" s="9">
        <v>217429</v>
      </c>
      <c r="B1301" s="9" t="s">
        <v>8</v>
      </c>
      <c r="C1301" s="9" t="s">
        <v>1283</v>
      </c>
      <c r="D1301" s="9" t="s">
        <v>1291</v>
      </c>
      <c r="E1301" s="9">
        <v>33.9</v>
      </c>
      <c r="F1301" s="9"/>
    </row>
    <row r="1302" spans="1:6" x14ac:dyDescent="0.25">
      <c r="A1302" s="9">
        <v>216856</v>
      </c>
      <c r="B1302" s="9" t="s">
        <v>8</v>
      </c>
      <c r="C1302" s="9" t="s">
        <v>1292</v>
      </c>
      <c r="D1302" s="9" t="s">
        <v>1291</v>
      </c>
      <c r="E1302" s="9">
        <v>33.9</v>
      </c>
      <c r="F1302" s="9"/>
    </row>
    <row r="1303" spans="1:6" x14ac:dyDescent="0.25">
      <c r="A1303" s="9">
        <v>216149</v>
      </c>
      <c r="B1303" s="9" t="s">
        <v>8</v>
      </c>
      <c r="C1303" s="9" t="s">
        <v>1292</v>
      </c>
      <c r="D1303" s="9" t="s">
        <v>1293</v>
      </c>
      <c r="E1303" s="9">
        <v>33.9</v>
      </c>
      <c r="F1303" s="9"/>
    </row>
    <row r="1304" spans="1:6" x14ac:dyDescent="0.25">
      <c r="A1304" s="9">
        <v>216855</v>
      </c>
      <c r="B1304" s="9" t="s">
        <v>8</v>
      </c>
      <c r="C1304" s="9" t="s">
        <v>1292</v>
      </c>
      <c r="D1304" s="9" t="s">
        <v>1294</v>
      </c>
      <c r="E1304" s="9">
        <v>33.9</v>
      </c>
      <c r="F1304" s="9"/>
    </row>
    <row r="1305" spans="1:6" x14ac:dyDescent="0.25">
      <c r="A1305" s="9">
        <v>216150</v>
      </c>
      <c r="B1305" s="9" t="s">
        <v>8</v>
      </c>
      <c r="C1305" s="9" t="s">
        <v>1292</v>
      </c>
      <c r="D1305" s="9" t="s">
        <v>1295</v>
      </c>
      <c r="E1305" s="9">
        <v>33.9</v>
      </c>
      <c r="F1305" s="9"/>
    </row>
    <row r="1306" spans="1:6" x14ac:dyDescent="0.25">
      <c r="A1306" s="9">
        <v>216158</v>
      </c>
      <c r="B1306" s="9" t="s">
        <v>8</v>
      </c>
      <c r="C1306" s="9" t="s">
        <v>1296</v>
      </c>
      <c r="D1306" s="9" t="s">
        <v>1297</v>
      </c>
      <c r="E1306" s="9">
        <v>35.9</v>
      </c>
      <c r="F1306" s="9"/>
    </row>
    <row r="1307" spans="1:6" x14ac:dyDescent="0.25">
      <c r="A1307" s="9">
        <v>216159</v>
      </c>
      <c r="B1307" s="9" t="s">
        <v>8</v>
      </c>
      <c r="C1307" s="9" t="s">
        <v>1296</v>
      </c>
      <c r="D1307" s="9" t="s">
        <v>1298</v>
      </c>
      <c r="E1307" s="9">
        <v>35.9</v>
      </c>
      <c r="F1307" s="9"/>
    </row>
    <row r="1308" spans="1:6" x14ac:dyDescent="0.25">
      <c r="A1308" s="9">
        <v>216139</v>
      </c>
      <c r="B1308" s="9" t="s">
        <v>8</v>
      </c>
      <c r="C1308" s="9" t="s">
        <v>1299</v>
      </c>
      <c r="D1308" s="9" t="s">
        <v>1300</v>
      </c>
      <c r="E1308" s="9">
        <v>44.9</v>
      </c>
      <c r="F1308" s="9"/>
    </row>
    <row r="1309" spans="1:6" x14ac:dyDescent="0.25">
      <c r="A1309" s="9">
        <v>216136</v>
      </c>
      <c r="B1309" s="9" t="s">
        <v>8</v>
      </c>
      <c r="C1309" s="9" t="s">
        <v>1299</v>
      </c>
      <c r="D1309" s="9" t="s">
        <v>1301</v>
      </c>
      <c r="E1309" s="9">
        <v>44.9</v>
      </c>
      <c r="F1309" s="9"/>
    </row>
    <row r="1310" spans="1:6" x14ac:dyDescent="0.25">
      <c r="A1310" s="9">
        <v>216621</v>
      </c>
      <c r="B1310" s="9" t="s">
        <v>8</v>
      </c>
      <c r="C1310" s="9" t="s">
        <v>1299</v>
      </c>
      <c r="D1310" s="9" t="s">
        <v>1302</v>
      </c>
      <c r="E1310" s="9">
        <v>44.9</v>
      </c>
      <c r="F1310" s="9"/>
    </row>
    <row r="1311" spans="1:6" x14ac:dyDescent="0.25">
      <c r="A1311" s="9">
        <v>216137</v>
      </c>
      <c r="B1311" s="9" t="s">
        <v>8</v>
      </c>
      <c r="C1311" s="9" t="s">
        <v>1299</v>
      </c>
      <c r="D1311" s="9" t="s">
        <v>1303</v>
      </c>
      <c r="E1311" s="9">
        <v>44.9</v>
      </c>
      <c r="F1311" s="9"/>
    </row>
    <row r="1312" spans="1:6" x14ac:dyDescent="0.25">
      <c r="A1312" s="9">
        <v>216138</v>
      </c>
      <c r="B1312" s="9" t="s">
        <v>8</v>
      </c>
      <c r="C1312" s="9" t="s">
        <v>1299</v>
      </c>
      <c r="D1312" s="9" t="s">
        <v>1304</v>
      </c>
      <c r="E1312" s="9">
        <v>44.9</v>
      </c>
      <c r="F1312" s="9"/>
    </row>
    <row r="1313" spans="1:6" x14ac:dyDescent="0.25">
      <c r="A1313" s="9">
        <v>216140</v>
      </c>
      <c r="B1313" s="9" t="s">
        <v>8</v>
      </c>
      <c r="C1313" s="9" t="s">
        <v>1305</v>
      </c>
      <c r="D1313" s="9" t="s">
        <v>1301</v>
      </c>
      <c r="E1313" s="9">
        <v>44.9</v>
      </c>
      <c r="F1313" s="9"/>
    </row>
    <row r="1314" spans="1:6" x14ac:dyDescent="0.25">
      <c r="A1314" s="9">
        <v>216622</v>
      </c>
      <c r="B1314" s="9" t="s">
        <v>8</v>
      </c>
      <c r="C1314" s="9" t="s">
        <v>1305</v>
      </c>
      <c r="D1314" s="9" t="s">
        <v>1302</v>
      </c>
      <c r="E1314" s="9">
        <v>44.9</v>
      </c>
      <c r="F1314" s="9"/>
    </row>
    <row r="1315" spans="1:6" x14ac:dyDescent="0.25">
      <c r="A1315" s="9">
        <v>216141</v>
      </c>
      <c r="B1315" s="9" t="s">
        <v>8</v>
      </c>
      <c r="C1315" s="9" t="s">
        <v>1305</v>
      </c>
      <c r="D1315" s="9" t="s">
        <v>1303</v>
      </c>
      <c r="E1315" s="9">
        <v>44.9</v>
      </c>
      <c r="F1315" s="9"/>
    </row>
    <row r="1316" spans="1:6" x14ac:dyDescent="0.25">
      <c r="A1316" s="9">
        <v>216142</v>
      </c>
      <c r="B1316" s="9" t="s">
        <v>8</v>
      </c>
      <c r="C1316" s="9" t="s">
        <v>1305</v>
      </c>
      <c r="D1316" s="9" t="s">
        <v>1304</v>
      </c>
      <c r="E1316" s="9">
        <v>44.9</v>
      </c>
      <c r="F1316" s="9"/>
    </row>
    <row r="1317" spans="1:6" x14ac:dyDescent="0.25">
      <c r="A1317" s="9">
        <v>216143</v>
      </c>
      <c r="B1317" s="9" t="s">
        <v>8</v>
      </c>
      <c r="C1317" s="9" t="s">
        <v>1305</v>
      </c>
      <c r="D1317" s="9" t="s">
        <v>1300</v>
      </c>
      <c r="E1317" s="9">
        <v>44.9</v>
      </c>
      <c r="F1317" s="9"/>
    </row>
    <row r="1318" spans="1:6" x14ac:dyDescent="0.25">
      <c r="A1318" s="4">
        <v>215549</v>
      </c>
      <c r="B1318" s="4" t="s">
        <v>5</v>
      </c>
      <c r="C1318" s="4" t="s">
        <v>1306</v>
      </c>
      <c r="D1318" s="4" t="s">
        <v>1307</v>
      </c>
      <c r="E1318" s="4">
        <v>47.9</v>
      </c>
      <c r="F1318" s="4"/>
    </row>
    <row r="1319" spans="1:6" x14ac:dyDescent="0.25">
      <c r="A1319" s="4">
        <v>4612</v>
      </c>
      <c r="B1319" s="4" t="s">
        <v>5</v>
      </c>
      <c r="C1319" s="4" t="s">
        <v>1308</v>
      </c>
      <c r="D1319" s="4" t="s">
        <v>159</v>
      </c>
      <c r="E1319" s="4">
        <v>72.900000000000006</v>
      </c>
      <c r="F1319" s="4"/>
    </row>
    <row r="1320" spans="1:6" x14ac:dyDescent="0.25">
      <c r="A1320" s="4">
        <v>4613</v>
      </c>
      <c r="B1320" s="4" t="s">
        <v>5</v>
      </c>
      <c r="C1320" s="4" t="s">
        <v>1308</v>
      </c>
      <c r="D1320" s="4" t="s">
        <v>214</v>
      </c>
      <c r="E1320" s="4">
        <v>98.9</v>
      </c>
      <c r="F1320" s="4"/>
    </row>
    <row r="1321" spans="1:6" x14ac:dyDescent="0.25">
      <c r="A1321" s="4">
        <v>216134</v>
      </c>
      <c r="B1321" s="4" t="s">
        <v>5</v>
      </c>
      <c r="C1321" s="4" t="s">
        <v>1309</v>
      </c>
      <c r="D1321" s="4" t="s">
        <v>1310</v>
      </c>
      <c r="E1321" s="4">
        <v>51.9</v>
      </c>
      <c r="F1321" s="4"/>
    </row>
    <row r="1322" spans="1:6" x14ac:dyDescent="0.25">
      <c r="A1322" s="4">
        <v>215552</v>
      </c>
      <c r="B1322" s="4" t="s">
        <v>5</v>
      </c>
      <c r="C1322" s="4" t="s">
        <v>1311</v>
      </c>
      <c r="D1322" s="4" t="s">
        <v>1312</v>
      </c>
      <c r="E1322" s="4">
        <v>31.9</v>
      </c>
      <c r="F1322" s="4"/>
    </row>
    <row r="1323" spans="1:6" x14ac:dyDescent="0.25">
      <c r="A1323" s="4">
        <v>215551</v>
      </c>
      <c r="B1323" s="4" t="s">
        <v>5</v>
      </c>
      <c r="C1323" s="4" t="s">
        <v>1311</v>
      </c>
      <c r="D1323" s="4" t="s">
        <v>146</v>
      </c>
      <c r="E1323" s="4">
        <v>32.9</v>
      </c>
      <c r="F1323" s="4"/>
    </row>
    <row r="1324" spans="1:6" x14ac:dyDescent="0.25">
      <c r="A1324" s="4">
        <v>215730</v>
      </c>
      <c r="B1324" s="4" t="s">
        <v>5</v>
      </c>
      <c r="C1324" s="4" t="s">
        <v>1313</v>
      </c>
      <c r="D1324" s="4" t="s">
        <v>99</v>
      </c>
      <c r="E1324" s="4">
        <v>67.900000000000006</v>
      </c>
      <c r="F1324" s="4"/>
    </row>
    <row r="1325" spans="1:6" x14ac:dyDescent="0.25">
      <c r="A1325" s="4">
        <v>215731</v>
      </c>
      <c r="B1325" s="4" t="s">
        <v>5</v>
      </c>
      <c r="C1325" s="4" t="s">
        <v>1313</v>
      </c>
      <c r="D1325" s="4" t="s">
        <v>77</v>
      </c>
      <c r="E1325" s="4">
        <v>89.9</v>
      </c>
      <c r="F1325" s="4"/>
    </row>
    <row r="1326" spans="1:6" x14ac:dyDescent="0.25">
      <c r="A1326" s="4">
        <v>215548</v>
      </c>
      <c r="B1326" s="4" t="s">
        <v>5</v>
      </c>
      <c r="C1326" s="4" t="s">
        <v>1314</v>
      </c>
      <c r="D1326" s="4" t="s">
        <v>1273</v>
      </c>
      <c r="E1326" s="4">
        <v>108.9</v>
      </c>
      <c r="F1326" s="4"/>
    </row>
    <row r="1327" spans="1:6" x14ac:dyDescent="0.25">
      <c r="A1327" s="4">
        <v>215550</v>
      </c>
      <c r="B1327" s="4" t="s">
        <v>5</v>
      </c>
      <c r="C1327" s="4" t="s">
        <v>1315</v>
      </c>
      <c r="D1327" s="4" t="s">
        <v>127</v>
      </c>
      <c r="E1327" s="4">
        <v>33.9</v>
      </c>
      <c r="F1327" s="4"/>
    </row>
    <row r="1328" spans="1:6" x14ac:dyDescent="0.25">
      <c r="A1328" s="4">
        <v>4576</v>
      </c>
      <c r="B1328" s="4" t="s">
        <v>5</v>
      </c>
      <c r="C1328" s="4" t="s">
        <v>1316</v>
      </c>
      <c r="D1328" s="4" t="s">
        <v>99</v>
      </c>
      <c r="E1328" s="4">
        <v>73.900000000000006</v>
      </c>
      <c r="F1328" s="4"/>
    </row>
    <row r="1329" spans="1:6" x14ac:dyDescent="0.25">
      <c r="A1329" s="4">
        <v>4577</v>
      </c>
      <c r="B1329" s="4" t="s">
        <v>5</v>
      </c>
      <c r="C1329" s="4" t="s">
        <v>1316</v>
      </c>
      <c r="D1329" s="4" t="s">
        <v>77</v>
      </c>
      <c r="E1329" s="4">
        <v>99.9</v>
      </c>
      <c r="F1329" s="4"/>
    </row>
    <row r="1330" spans="1:6" x14ac:dyDescent="0.25">
      <c r="A1330" s="4">
        <v>4578</v>
      </c>
      <c r="B1330" s="4" t="s">
        <v>5</v>
      </c>
      <c r="C1330" s="4" t="s">
        <v>1316</v>
      </c>
      <c r="D1330" s="4" t="s">
        <v>146</v>
      </c>
      <c r="E1330" s="4">
        <v>119.9</v>
      </c>
      <c r="F1330" s="4"/>
    </row>
    <row r="1331" spans="1:6" x14ac:dyDescent="0.25">
      <c r="A1331" s="4">
        <v>216135</v>
      </c>
      <c r="B1331" s="4" t="s">
        <v>5</v>
      </c>
      <c r="C1331" s="4" t="s">
        <v>1317</v>
      </c>
      <c r="D1331" s="4" t="s">
        <v>1030</v>
      </c>
      <c r="E1331" s="4">
        <v>55.9</v>
      </c>
      <c r="F1331" s="4"/>
    </row>
    <row r="1332" spans="1:6" x14ac:dyDescent="0.25">
      <c r="A1332" s="4">
        <v>4585</v>
      </c>
      <c r="B1332" s="4" t="s">
        <v>5</v>
      </c>
      <c r="C1332" s="4" t="s">
        <v>1318</v>
      </c>
      <c r="D1332" s="4" t="s">
        <v>99</v>
      </c>
      <c r="E1332" s="4">
        <v>66.900000000000006</v>
      </c>
      <c r="F1332" s="4"/>
    </row>
    <row r="1333" spans="1:6" x14ac:dyDescent="0.25">
      <c r="A1333" s="4">
        <v>4586</v>
      </c>
      <c r="B1333" s="4" t="s">
        <v>5</v>
      </c>
      <c r="C1333" s="4" t="s">
        <v>1318</v>
      </c>
      <c r="D1333" s="4" t="s">
        <v>77</v>
      </c>
      <c r="E1333" s="4">
        <v>89.9</v>
      </c>
      <c r="F1333" s="4"/>
    </row>
    <row r="1334" spans="1:6" x14ac:dyDescent="0.25">
      <c r="A1334" s="4">
        <v>217776</v>
      </c>
      <c r="B1334" s="4" t="s">
        <v>5</v>
      </c>
      <c r="C1334" s="4" t="s">
        <v>1319</v>
      </c>
      <c r="D1334" s="4" t="s">
        <v>1320</v>
      </c>
      <c r="E1334" s="4">
        <v>89.9</v>
      </c>
      <c r="F1334" s="16"/>
    </row>
    <row r="1335" spans="1:6" x14ac:dyDescent="0.25">
      <c r="A1335" s="4">
        <v>217777</v>
      </c>
      <c r="B1335" s="4" t="s">
        <v>5</v>
      </c>
      <c r="C1335" s="4" t="s">
        <v>1319</v>
      </c>
      <c r="D1335" s="4" t="s">
        <v>1321</v>
      </c>
      <c r="E1335" s="4">
        <v>110.9</v>
      </c>
      <c r="F1335" s="16"/>
    </row>
    <row r="1336" spans="1:6" x14ac:dyDescent="0.25">
      <c r="A1336" s="4">
        <v>161553</v>
      </c>
      <c r="B1336" s="4" t="s">
        <v>5</v>
      </c>
      <c r="C1336" s="4" t="s">
        <v>1322</v>
      </c>
      <c r="D1336" s="4" t="s">
        <v>159</v>
      </c>
      <c r="E1336" s="4">
        <v>72.900000000000006</v>
      </c>
      <c r="F1336" s="4"/>
    </row>
    <row r="1337" spans="1:6" x14ac:dyDescent="0.25">
      <c r="A1337" s="4">
        <v>161554</v>
      </c>
      <c r="B1337" s="4" t="s">
        <v>5</v>
      </c>
      <c r="C1337" s="4" t="s">
        <v>1322</v>
      </c>
      <c r="D1337" s="4" t="s">
        <v>214</v>
      </c>
      <c r="E1337" s="4">
        <v>97.9</v>
      </c>
      <c r="F1337" s="4"/>
    </row>
    <row r="1338" spans="1:6" x14ac:dyDescent="0.25">
      <c r="A1338" s="9">
        <v>216860</v>
      </c>
      <c r="B1338" s="9" t="s">
        <v>8</v>
      </c>
      <c r="C1338" s="9" t="s">
        <v>1323</v>
      </c>
      <c r="D1338" s="9" t="s">
        <v>958</v>
      </c>
      <c r="E1338" s="9">
        <v>42.9</v>
      </c>
      <c r="F1338" s="9"/>
    </row>
    <row r="1339" spans="1:6" x14ac:dyDescent="0.25">
      <c r="A1339" s="9">
        <v>4540</v>
      </c>
      <c r="B1339" s="9" t="s">
        <v>8</v>
      </c>
      <c r="C1339" s="9" t="s">
        <v>1324</v>
      </c>
      <c r="D1339" s="9" t="s">
        <v>77</v>
      </c>
      <c r="E1339" s="9">
        <v>109.9</v>
      </c>
      <c r="F1339" s="9"/>
    </row>
    <row r="1340" spans="1:6" x14ac:dyDescent="0.25">
      <c r="A1340" s="9">
        <v>4523</v>
      </c>
      <c r="B1340" s="9" t="s">
        <v>8</v>
      </c>
      <c r="C1340" s="9" t="s">
        <v>1325</v>
      </c>
      <c r="D1340" s="9" t="s">
        <v>77</v>
      </c>
      <c r="E1340" s="9">
        <v>109.9</v>
      </c>
      <c r="F1340" s="9"/>
    </row>
    <row r="1341" spans="1:6" x14ac:dyDescent="0.25">
      <c r="A1341" s="9">
        <v>4486</v>
      </c>
      <c r="B1341" s="9" t="s">
        <v>8</v>
      </c>
      <c r="C1341" s="9" t="s">
        <v>1326</v>
      </c>
      <c r="D1341" s="9" t="s">
        <v>99</v>
      </c>
      <c r="E1341" s="9">
        <v>89.9</v>
      </c>
      <c r="F1341" s="9"/>
    </row>
    <row r="1342" spans="1:6" x14ac:dyDescent="0.25">
      <c r="A1342" s="9">
        <v>4522</v>
      </c>
      <c r="B1342" s="9" t="s">
        <v>8</v>
      </c>
      <c r="C1342" s="9" t="s">
        <v>1327</v>
      </c>
      <c r="D1342" s="9" t="s">
        <v>77</v>
      </c>
      <c r="E1342" s="9">
        <v>109.9</v>
      </c>
      <c r="F1342" s="9"/>
    </row>
    <row r="1343" spans="1:6" x14ac:dyDescent="0.25">
      <c r="A1343" s="9">
        <v>216167</v>
      </c>
      <c r="B1343" s="9" t="s">
        <v>8</v>
      </c>
      <c r="C1343" s="9" t="s">
        <v>1328</v>
      </c>
      <c r="D1343" s="9" t="s">
        <v>1329</v>
      </c>
      <c r="E1343" s="9">
        <v>32.9</v>
      </c>
      <c r="F1343" s="9"/>
    </row>
    <row r="1344" spans="1:6" x14ac:dyDescent="0.25">
      <c r="A1344" s="9">
        <v>216627</v>
      </c>
      <c r="B1344" s="9" t="s">
        <v>8</v>
      </c>
      <c r="C1344" s="9" t="s">
        <v>1330</v>
      </c>
      <c r="D1344" s="9" t="s">
        <v>1331</v>
      </c>
      <c r="E1344" s="9">
        <v>34.9</v>
      </c>
      <c r="F1344" s="9"/>
    </row>
    <row r="1345" spans="1:6" x14ac:dyDescent="0.25">
      <c r="A1345" s="9">
        <v>215580</v>
      </c>
      <c r="B1345" s="9" t="s">
        <v>8</v>
      </c>
      <c r="C1345" s="9" t="s">
        <v>1332</v>
      </c>
      <c r="D1345" s="9" t="s">
        <v>1333</v>
      </c>
      <c r="E1345" s="9">
        <v>32.9</v>
      </c>
      <c r="F1345" s="9"/>
    </row>
    <row r="1346" spans="1:6" x14ac:dyDescent="0.25">
      <c r="A1346" s="9">
        <v>4815</v>
      </c>
      <c r="B1346" s="9" t="s">
        <v>8</v>
      </c>
      <c r="C1346" s="9" t="s">
        <v>1334</v>
      </c>
      <c r="D1346" s="9" t="s">
        <v>1335</v>
      </c>
      <c r="E1346" s="9">
        <v>32.9</v>
      </c>
      <c r="F1346" s="9"/>
    </row>
    <row r="1347" spans="1:6" x14ac:dyDescent="0.25">
      <c r="A1347" s="9">
        <v>215575</v>
      </c>
      <c r="B1347" s="9" t="s">
        <v>8</v>
      </c>
      <c r="C1347" s="9" t="s">
        <v>1336</v>
      </c>
      <c r="D1347" s="9"/>
      <c r="E1347" s="9">
        <v>32.9</v>
      </c>
      <c r="F1347" s="9"/>
    </row>
    <row r="1348" spans="1:6" x14ac:dyDescent="0.25">
      <c r="A1348" s="9">
        <v>216859</v>
      </c>
      <c r="B1348" s="9" t="s">
        <v>8</v>
      </c>
      <c r="C1348" s="9" t="s">
        <v>1337</v>
      </c>
      <c r="D1348" s="9" t="s">
        <v>1338</v>
      </c>
      <c r="E1348" s="9">
        <v>25.9</v>
      </c>
      <c r="F1348" s="9"/>
    </row>
    <row r="1349" spans="1:6" x14ac:dyDescent="0.25">
      <c r="A1349" s="9">
        <v>217781</v>
      </c>
      <c r="B1349" s="9" t="s">
        <v>8</v>
      </c>
      <c r="C1349" s="9" t="s">
        <v>1339</v>
      </c>
      <c r="D1349" s="9" t="s">
        <v>1331</v>
      </c>
      <c r="E1349" s="9">
        <v>32.9</v>
      </c>
      <c r="F1349" s="16"/>
    </row>
    <row r="1350" spans="1:6" x14ac:dyDescent="0.25">
      <c r="A1350" s="9">
        <v>217431</v>
      </c>
      <c r="B1350" s="9" t="s">
        <v>8</v>
      </c>
      <c r="C1350" s="9" t="s">
        <v>1340</v>
      </c>
      <c r="D1350" s="9" t="s">
        <v>1341</v>
      </c>
      <c r="E1350" s="9">
        <v>25.9</v>
      </c>
      <c r="F1350" s="9"/>
    </row>
    <row r="1351" spans="1:6" x14ac:dyDescent="0.25">
      <c r="A1351" s="9">
        <v>215558</v>
      </c>
      <c r="B1351" s="9" t="s">
        <v>8</v>
      </c>
      <c r="C1351" s="9" t="s">
        <v>1342</v>
      </c>
      <c r="D1351" s="9" t="s">
        <v>1343</v>
      </c>
      <c r="E1351" s="9">
        <v>50.9</v>
      </c>
      <c r="F1351" s="9"/>
    </row>
    <row r="1352" spans="1:6" x14ac:dyDescent="0.25">
      <c r="A1352" s="9">
        <v>215557</v>
      </c>
      <c r="B1352" s="9" t="s">
        <v>8</v>
      </c>
      <c r="C1352" s="9" t="s">
        <v>1342</v>
      </c>
      <c r="D1352" s="9" t="s">
        <v>1344</v>
      </c>
      <c r="E1352" s="9">
        <v>50.9</v>
      </c>
      <c r="F1352" s="9"/>
    </row>
    <row r="1353" spans="1:6" x14ac:dyDescent="0.25">
      <c r="A1353" s="9">
        <v>4539</v>
      </c>
      <c r="B1353" s="9" t="s">
        <v>8</v>
      </c>
      <c r="C1353" s="9" t="s">
        <v>1345</v>
      </c>
      <c r="D1353" s="9" t="s">
        <v>77</v>
      </c>
      <c r="E1353" s="9">
        <v>105.9</v>
      </c>
      <c r="F1353" s="9"/>
    </row>
    <row r="1354" spans="1:6" x14ac:dyDescent="0.25">
      <c r="A1354" s="9">
        <v>217437</v>
      </c>
      <c r="B1354" s="9" t="s">
        <v>8</v>
      </c>
      <c r="C1354" s="9" t="s">
        <v>1346</v>
      </c>
      <c r="D1354" s="9" t="s">
        <v>1279</v>
      </c>
      <c r="E1354" s="9">
        <v>84.9</v>
      </c>
      <c r="F1354" s="9"/>
    </row>
    <row r="1355" spans="1:6" x14ac:dyDescent="0.25">
      <c r="A1355" s="9">
        <v>217438</v>
      </c>
      <c r="B1355" s="9" t="s">
        <v>8</v>
      </c>
      <c r="C1355" s="9" t="s">
        <v>1346</v>
      </c>
      <c r="D1355" s="9" t="s">
        <v>1029</v>
      </c>
      <c r="E1355" s="9">
        <v>112.9</v>
      </c>
      <c r="F1355" s="9"/>
    </row>
    <row r="1356" spans="1:6" x14ac:dyDescent="0.25">
      <c r="A1356" s="9">
        <v>216176</v>
      </c>
      <c r="B1356" s="9" t="s">
        <v>8</v>
      </c>
      <c r="C1356" s="9" t="s">
        <v>1347</v>
      </c>
      <c r="D1356" s="9" t="s">
        <v>1348</v>
      </c>
      <c r="E1356" s="9">
        <v>54.9</v>
      </c>
      <c r="F1356" s="9"/>
    </row>
    <row r="1357" spans="1:6" x14ac:dyDescent="0.25">
      <c r="A1357" s="9">
        <v>4551</v>
      </c>
      <c r="B1357" s="9" t="s">
        <v>8</v>
      </c>
      <c r="C1357" s="9" t="s">
        <v>1349</v>
      </c>
      <c r="D1357" s="9" t="s">
        <v>77</v>
      </c>
      <c r="E1357" s="9">
        <v>105.9</v>
      </c>
      <c r="F1357" s="9"/>
    </row>
    <row r="1358" spans="1:6" x14ac:dyDescent="0.25">
      <c r="A1358" s="4">
        <v>4608</v>
      </c>
      <c r="B1358" s="4" t="s">
        <v>5</v>
      </c>
      <c r="C1358" s="4" t="s">
        <v>1350</v>
      </c>
      <c r="D1358" s="4" t="s">
        <v>77</v>
      </c>
      <c r="E1358" s="4">
        <v>89.9</v>
      </c>
      <c r="F1358" s="4"/>
    </row>
    <row r="1359" spans="1:6" x14ac:dyDescent="0.25">
      <c r="A1359" s="4">
        <v>4625</v>
      </c>
      <c r="B1359" s="4" t="s">
        <v>5</v>
      </c>
      <c r="C1359" s="4" t="s">
        <v>1351</v>
      </c>
      <c r="D1359" s="4" t="s">
        <v>1352</v>
      </c>
      <c r="E1359" s="4">
        <v>47.9</v>
      </c>
      <c r="F1359" s="4"/>
    </row>
    <row r="1360" spans="1:6" x14ac:dyDescent="0.25">
      <c r="A1360" s="4">
        <v>5214</v>
      </c>
      <c r="B1360" s="4" t="s">
        <v>5</v>
      </c>
      <c r="C1360" s="4" t="s">
        <v>1353</v>
      </c>
      <c r="D1360" s="4" t="s">
        <v>1354</v>
      </c>
      <c r="E1360" s="4">
        <v>31.9</v>
      </c>
      <c r="F1360" s="4"/>
    </row>
    <row r="1361" spans="1:6" x14ac:dyDescent="0.25">
      <c r="A1361" s="4">
        <v>5215</v>
      </c>
      <c r="B1361" s="4" t="s">
        <v>5</v>
      </c>
      <c r="C1361" s="4" t="s">
        <v>1353</v>
      </c>
      <c r="D1361" s="4" t="s">
        <v>1355</v>
      </c>
      <c r="E1361" s="4">
        <v>32.9</v>
      </c>
      <c r="F1361" s="4"/>
    </row>
    <row r="1362" spans="1:6" x14ac:dyDescent="0.25">
      <c r="A1362" s="4">
        <v>156126</v>
      </c>
      <c r="B1362" s="4" t="s">
        <v>5</v>
      </c>
      <c r="C1362" s="4" t="s">
        <v>1356</v>
      </c>
      <c r="D1362" s="4" t="s">
        <v>918</v>
      </c>
      <c r="E1362" s="4">
        <v>89.9</v>
      </c>
      <c r="F1362" s="4"/>
    </row>
    <row r="1363" spans="1:6" x14ac:dyDescent="0.25">
      <c r="A1363" s="4">
        <v>161974</v>
      </c>
      <c r="B1363" s="4" t="s">
        <v>5</v>
      </c>
      <c r="C1363" s="4" t="s">
        <v>1357</v>
      </c>
      <c r="D1363" s="4" t="s">
        <v>209</v>
      </c>
      <c r="E1363" s="4">
        <v>73.900000000000006</v>
      </c>
      <c r="F1363" s="4"/>
    </row>
    <row r="1364" spans="1:6" x14ac:dyDescent="0.25">
      <c r="A1364" s="4">
        <v>161975</v>
      </c>
      <c r="B1364" s="4" t="s">
        <v>5</v>
      </c>
      <c r="C1364" s="4" t="s">
        <v>1357</v>
      </c>
      <c r="D1364" s="4" t="s">
        <v>786</v>
      </c>
      <c r="E1364" s="4">
        <v>98.9</v>
      </c>
      <c r="F1364" s="4"/>
    </row>
    <row r="1365" spans="1:6" x14ac:dyDescent="0.25">
      <c r="A1365" s="4">
        <v>4594</v>
      </c>
      <c r="B1365" s="4" t="s">
        <v>5</v>
      </c>
      <c r="C1365" s="4" t="s">
        <v>1358</v>
      </c>
      <c r="D1365" s="4" t="s">
        <v>99</v>
      </c>
      <c r="E1365" s="4">
        <v>66.900000000000006</v>
      </c>
      <c r="F1365" s="4"/>
    </row>
    <row r="1366" spans="1:6" x14ac:dyDescent="0.25">
      <c r="A1366" s="4">
        <v>4595</v>
      </c>
      <c r="B1366" s="4" t="s">
        <v>5</v>
      </c>
      <c r="C1366" s="4" t="s">
        <v>1358</v>
      </c>
      <c r="D1366" s="4" t="s">
        <v>77</v>
      </c>
      <c r="E1366" s="4">
        <v>89.9</v>
      </c>
      <c r="F1366" s="4"/>
    </row>
    <row r="1367" spans="1:6" x14ac:dyDescent="0.25">
      <c r="A1367" s="4">
        <v>4591</v>
      </c>
      <c r="B1367" s="4" t="s">
        <v>5</v>
      </c>
      <c r="C1367" s="4" t="s">
        <v>1358</v>
      </c>
      <c r="D1367" s="4" t="s">
        <v>1155</v>
      </c>
      <c r="E1367" s="4">
        <v>89.9</v>
      </c>
      <c r="F1367" s="4"/>
    </row>
    <row r="1368" spans="1:6" x14ac:dyDescent="0.25">
      <c r="A1368" s="4">
        <v>4596</v>
      </c>
      <c r="B1368" s="4" t="s">
        <v>5</v>
      </c>
      <c r="C1368" s="4" t="s">
        <v>1358</v>
      </c>
      <c r="D1368" s="4" t="s">
        <v>93</v>
      </c>
      <c r="E1368" s="4">
        <v>134.9</v>
      </c>
      <c r="F1368" s="4"/>
    </row>
    <row r="1369" spans="1:6" x14ac:dyDescent="0.25">
      <c r="A1369" s="4">
        <v>4593</v>
      </c>
      <c r="B1369" s="4" t="s">
        <v>5</v>
      </c>
      <c r="C1369" s="4" t="s">
        <v>1358</v>
      </c>
      <c r="D1369" s="4" t="s">
        <v>1359</v>
      </c>
      <c r="E1369" s="4">
        <v>183.9</v>
      </c>
      <c r="F1369" s="4"/>
    </row>
    <row r="1370" spans="1:6" x14ac:dyDescent="0.25">
      <c r="A1370" s="4">
        <v>4606</v>
      </c>
      <c r="B1370" s="4" t="s">
        <v>5</v>
      </c>
      <c r="C1370" s="4" t="s">
        <v>1360</v>
      </c>
      <c r="D1370" s="4" t="s">
        <v>1361</v>
      </c>
      <c r="E1370" s="4">
        <v>98.9</v>
      </c>
      <c r="F1370" s="4"/>
    </row>
    <row r="1371" spans="1:6" x14ac:dyDescent="0.25">
      <c r="A1371" s="4">
        <v>156167</v>
      </c>
      <c r="B1371" s="4" t="s">
        <v>5</v>
      </c>
      <c r="C1371" s="4" t="s">
        <v>1362</v>
      </c>
      <c r="D1371" s="4" t="s">
        <v>127</v>
      </c>
      <c r="E1371" s="4">
        <v>33.9</v>
      </c>
      <c r="F1371" s="4"/>
    </row>
    <row r="1372" spans="1:6" x14ac:dyDescent="0.25">
      <c r="A1372" s="4">
        <v>4617</v>
      </c>
      <c r="B1372" s="4" t="s">
        <v>5</v>
      </c>
      <c r="C1372" s="4" t="s">
        <v>1363</v>
      </c>
      <c r="D1372" s="4" t="s">
        <v>228</v>
      </c>
      <c r="E1372" s="4">
        <v>55.9</v>
      </c>
      <c r="F1372" s="4"/>
    </row>
    <row r="1373" spans="1:6" x14ac:dyDescent="0.25">
      <c r="A1373" s="4">
        <v>4616</v>
      </c>
      <c r="B1373" s="4" t="s">
        <v>5</v>
      </c>
      <c r="C1373" s="4" t="s">
        <v>1363</v>
      </c>
      <c r="D1373" s="4" t="s">
        <v>1155</v>
      </c>
      <c r="E1373" s="4">
        <v>57.9</v>
      </c>
      <c r="F1373" s="4"/>
    </row>
    <row r="1374" spans="1:6" x14ac:dyDescent="0.25">
      <c r="A1374" s="4">
        <v>4618</v>
      </c>
      <c r="B1374" s="4" t="s">
        <v>5</v>
      </c>
      <c r="C1374" s="4" t="s">
        <v>1363</v>
      </c>
      <c r="D1374" s="4" t="s">
        <v>77</v>
      </c>
      <c r="E1374" s="4">
        <v>59.9</v>
      </c>
      <c r="F1374" s="4"/>
    </row>
    <row r="1375" spans="1:6" x14ac:dyDescent="0.25">
      <c r="A1375" s="9">
        <v>4554</v>
      </c>
      <c r="B1375" s="9" t="s">
        <v>8</v>
      </c>
      <c r="C1375" s="9" t="s">
        <v>1364</v>
      </c>
      <c r="D1375" s="9" t="s">
        <v>159</v>
      </c>
      <c r="E1375" s="9">
        <v>75.900000000000006</v>
      </c>
      <c r="F1375" s="9"/>
    </row>
    <row r="1376" spans="1:6" x14ac:dyDescent="0.25">
      <c r="A1376" s="9">
        <v>4555</v>
      </c>
      <c r="B1376" s="9" t="s">
        <v>8</v>
      </c>
      <c r="C1376" s="9" t="s">
        <v>1364</v>
      </c>
      <c r="D1376" s="9" t="s">
        <v>214</v>
      </c>
      <c r="E1376" s="9">
        <v>105.9</v>
      </c>
      <c r="F1376" s="9"/>
    </row>
    <row r="1377" spans="1:6" x14ac:dyDescent="0.25">
      <c r="A1377" s="4">
        <v>5216</v>
      </c>
      <c r="B1377" s="4" t="s">
        <v>5</v>
      </c>
      <c r="C1377" s="4" t="s">
        <v>1365</v>
      </c>
      <c r="D1377" s="4" t="s">
        <v>1366</v>
      </c>
      <c r="E1377" s="4">
        <v>31.9</v>
      </c>
      <c r="F1377" s="4"/>
    </row>
    <row r="1378" spans="1:6" x14ac:dyDescent="0.25">
      <c r="A1378" s="4">
        <v>5217</v>
      </c>
      <c r="B1378" s="4" t="s">
        <v>5</v>
      </c>
      <c r="C1378" s="4" t="s">
        <v>1365</v>
      </c>
      <c r="D1378" s="4" t="s">
        <v>1355</v>
      </c>
      <c r="E1378" s="4">
        <v>32.9</v>
      </c>
      <c r="F1378" s="4"/>
    </row>
    <row r="1379" spans="1:6" x14ac:dyDescent="0.25">
      <c r="A1379" s="4">
        <v>140979</v>
      </c>
      <c r="B1379" s="4" t="s">
        <v>5</v>
      </c>
      <c r="C1379" s="4" t="s">
        <v>1367</v>
      </c>
      <c r="D1379" s="4" t="s">
        <v>159</v>
      </c>
      <c r="E1379" s="4">
        <v>98.9</v>
      </c>
      <c r="F1379" s="4"/>
    </row>
    <row r="1380" spans="1:6" x14ac:dyDescent="0.25">
      <c r="A1380" s="4">
        <v>4600</v>
      </c>
      <c r="B1380" s="4" t="s">
        <v>5</v>
      </c>
      <c r="C1380" s="4" t="s">
        <v>1368</v>
      </c>
      <c r="D1380" s="4" t="s">
        <v>99</v>
      </c>
      <c r="E1380" s="4">
        <v>66.900000000000006</v>
      </c>
      <c r="F1380" s="4"/>
    </row>
    <row r="1381" spans="1:6" x14ac:dyDescent="0.25">
      <c r="A1381" s="4">
        <v>4601</v>
      </c>
      <c r="B1381" s="4" t="s">
        <v>5</v>
      </c>
      <c r="C1381" s="4" t="s">
        <v>1368</v>
      </c>
      <c r="D1381" s="4" t="s">
        <v>77</v>
      </c>
      <c r="E1381" s="4">
        <v>89.9</v>
      </c>
      <c r="F1381" s="4"/>
    </row>
    <row r="1382" spans="1:6" x14ac:dyDescent="0.25">
      <c r="A1382" s="4">
        <v>4602</v>
      </c>
      <c r="B1382" s="4" t="s">
        <v>5</v>
      </c>
      <c r="C1382" s="4" t="s">
        <v>1368</v>
      </c>
      <c r="D1382" s="4" t="s">
        <v>93</v>
      </c>
      <c r="E1382" s="4">
        <v>134.9</v>
      </c>
      <c r="F1382" s="4"/>
    </row>
    <row r="1383" spans="1:6" x14ac:dyDescent="0.25">
      <c r="A1383" s="4">
        <v>156168</v>
      </c>
      <c r="B1383" s="4" t="s">
        <v>5</v>
      </c>
      <c r="C1383" s="4" t="s">
        <v>1369</v>
      </c>
      <c r="D1383" s="4" t="s">
        <v>127</v>
      </c>
      <c r="E1383" s="4">
        <v>33.9</v>
      </c>
      <c r="F1383" s="4"/>
    </row>
    <row r="1384" spans="1:6" x14ac:dyDescent="0.25">
      <c r="A1384" s="9">
        <v>217423</v>
      </c>
      <c r="B1384" s="9" t="s">
        <v>8</v>
      </c>
      <c r="C1384" s="9" t="s">
        <v>1370</v>
      </c>
      <c r="D1384" s="9" t="s">
        <v>1371</v>
      </c>
      <c r="E1384" s="9">
        <v>31.9</v>
      </c>
      <c r="F1384" s="9"/>
    </row>
    <row r="1385" spans="1:6" x14ac:dyDescent="0.25">
      <c r="A1385" s="9">
        <v>216848</v>
      </c>
      <c r="B1385" s="9" t="s">
        <v>8</v>
      </c>
      <c r="C1385" s="9" t="s">
        <v>1372</v>
      </c>
      <c r="D1385" s="9" t="s">
        <v>311</v>
      </c>
      <c r="E1385" s="9">
        <v>38.9</v>
      </c>
      <c r="F1385" s="9"/>
    </row>
    <row r="1386" spans="1:6" x14ac:dyDescent="0.25">
      <c r="A1386" s="9">
        <v>216147</v>
      </c>
      <c r="B1386" s="9" t="s">
        <v>8</v>
      </c>
      <c r="C1386" s="9" t="s">
        <v>1373</v>
      </c>
      <c r="D1386" s="9" t="s">
        <v>1374</v>
      </c>
      <c r="E1386" s="9">
        <v>29.9</v>
      </c>
      <c r="F1386" s="9"/>
    </row>
    <row r="1387" spans="1:6" x14ac:dyDescent="0.25">
      <c r="A1387" s="9">
        <v>216851</v>
      </c>
      <c r="B1387" s="9" t="s">
        <v>8</v>
      </c>
      <c r="C1387" s="9" t="s">
        <v>1373</v>
      </c>
      <c r="D1387" s="9" t="s">
        <v>1375</v>
      </c>
      <c r="E1387" s="9">
        <v>29.9</v>
      </c>
      <c r="F1387" s="9"/>
    </row>
    <row r="1388" spans="1:6" x14ac:dyDescent="0.25">
      <c r="A1388" s="9">
        <v>216146</v>
      </c>
      <c r="B1388" s="9" t="s">
        <v>8</v>
      </c>
      <c r="C1388" s="9" t="s">
        <v>1373</v>
      </c>
      <c r="D1388" s="9" t="s">
        <v>1376</v>
      </c>
      <c r="E1388" s="9">
        <v>29.9</v>
      </c>
      <c r="F1388" s="9"/>
    </row>
    <row r="1389" spans="1:6" x14ac:dyDescent="0.25">
      <c r="A1389" s="9">
        <v>216624</v>
      </c>
      <c r="B1389" s="9" t="s">
        <v>8</v>
      </c>
      <c r="C1389" s="9" t="s">
        <v>1373</v>
      </c>
      <c r="D1389" s="9" t="s">
        <v>1377</v>
      </c>
      <c r="E1389" s="9">
        <v>29.9</v>
      </c>
      <c r="F1389" s="9"/>
    </row>
    <row r="1390" spans="1:6" x14ac:dyDescent="0.25">
      <c r="A1390" s="9">
        <v>217422</v>
      </c>
      <c r="B1390" s="9" t="s">
        <v>8</v>
      </c>
      <c r="C1390" s="9" t="s">
        <v>1378</v>
      </c>
      <c r="D1390" s="9" t="s">
        <v>1374</v>
      </c>
      <c r="E1390" s="9">
        <v>44.9</v>
      </c>
      <c r="F1390" s="9"/>
    </row>
    <row r="1391" spans="1:6" x14ac:dyDescent="0.25">
      <c r="A1391" s="9">
        <v>217779</v>
      </c>
      <c r="B1391" s="9" t="s">
        <v>8</v>
      </c>
      <c r="C1391" s="9" t="s">
        <v>1378</v>
      </c>
      <c r="D1391" s="9" t="s">
        <v>1379</v>
      </c>
      <c r="E1391" s="9">
        <v>44.9</v>
      </c>
      <c r="F1391" s="16"/>
    </row>
    <row r="1392" spans="1:6" x14ac:dyDescent="0.25">
      <c r="A1392" s="9">
        <v>217778</v>
      </c>
      <c r="B1392" s="9" t="s">
        <v>8</v>
      </c>
      <c r="C1392" s="9" t="s">
        <v>1378</v>
      </c>
      <c r="D1392" s="9" t="s">
        <v>1376</v>
      </c>
      <c r="E1392" s="9">
        <v>44.9</v>
      </c>
      <c r="F1392" s="16"/>
    </row>
    <row r="1393" spans="1:6" x14ac:dyDescent="0.25">
      <c r="A1393" s="9">
        <v>216849</v>
      </c>
      <c r="B1393" s="9" t="s">
        <v>8</v>
      </c>
      <c r="C1393" s="9" t="s">
        <v>1380</v>
      </c>
      <c r="D1393" s="9" t="s">
        <v>311</v>
      </c>
      <c r="E1393" s="9">
        <v>38.9</v>
      </c>
      <c r="F1393" s="9"/>
    </row>
    <row r="1394" spans="1:6" x14ac:dyDescent="0.25">
      <c r="A1394" s="9">
        <v>211574</v>
      </c>
      <c r="B1394" s="9" t="s">
        <v>8</v>
      </c>
      <c r="C1394" s="9" t="s">
        <v>1381</v>
      </c>
      <c r="D1394" s="9" t="s">
        <v>1382</v>
      </c>
      <c r="E1394" s="9">
        <v>38.9</v>
      </c>
      <c r="F1394" s="9"/>
    </row>
    <row r="1395" spans="1:6" x14ac:dyDescent="0.25">
      <c r="A1395" s="9">
        <v>4570</v>
      </c>
      <c r="B1395" s="9" t="s">
        <v>8</v>
      </c>
      <c r="C1395" s="9" t="s">
        <v>1381</v>
      </c>
      <c r="D1395" s="9" t="s">
        <v>95</v>
      </c>
      <c r="E1395" s="9">
        <v>55.9</v>
      </c>
      <c r="F1395" s="9"/>
    </row>
    <row r="1396" spans="1:6" x14ac:dyDescent="0.25">
      <c r="A1396" s="9">
        <v>4571</v>
      </c>
      <c r="B1396" s="9" t="s">
        <v>8</v>
      </c>
      <c r="C1396" s="9" t="s">
        <v>1381</v>
      </c>
      <c r="D1396" s="9" t="s">
        <v>99</v>
      </c>
      <c r="E1396" s="9">
        <v>75.900000000000006</v>
      </c>
      <c r="F1396" s="9"/>
    </row>
    <row r="1397" spans="1:6" x14ac:dyDescent="0.25">
      <c r="A1397" s="9">
        <v>4572</v>
      </c>
      <c r="B1397" s="9" t="s">
        <v>8</v>
      </c>
      <c r="C1397" s="9" t="s">
        <v>1381</v>
      </c>
      <c r="D1397" s="9" t="s">
        <v>77</v>
      </c>
      <c r="E1397" s="9">
        <v>105.9</v>
      </c>
      <c r="F1397" s="9"/>
    </row>
    <row r="1398" spans="1:6" x14ac:dyDescent="0.25">
      <c r="A1398" s="9">
        <v>140976</v>
      </c>
      <c r="B1398" s="9" t="s">
        <v>8</v>
      </c>
      <c r="C1398" s="9" t="s">
        <v>1383</v>
      </c>
      <c r="D1398" s="9" t="s">
        <v>99</v>
      </c>
      <c r="E1398" s="9">
        <v>89.9</v>
      </c>
      <c r="F1398" s="9"/>
    </row>
    <row r="1399" spans="1:6" x14ac:dyDescent="0.25">
      <c r="A1399" s="9">
        <v>140977</v>
      </c>
      <c r="B1399" s="9" t="s">
        <v>8</v>
      </c>
      <c r="C1399" s="9" t="s">
        <v>1383</v>
      </c>
      <c r="D1399" s="9" t="s">
        <v>77</v>
      </c>
      <c r="E1399" s="9">
        <v>120.9</v>
      </c>
      <c r="F1399" s="9"/>
    </row>
    <row r="1400" spans="1:6" x14ac:dyDescent="0.25">
      <c r="A1400" s="9">
        <v>154823</v>
      </c>
      <c r="B1400" s="9" t="s">
        <v>8</v>
      </c>
      <c r="C1400" s="9" t="s">
        <v>1384</v>
      </c>
      <c r="D1400" s="9" t="s">
        <v>146</v>
      </c>
      <c r="E1400" s="9">
        <v>127.9</v>
      </c>
      <c r="F1400" s="9"/>
    </row>
    <row r="1401" spans="1:6" x14ac:dyDescent="0.25">
      <c r="A1401" s="9">
        <v>158116</v>
      </c>
      <c r="B1401" s="9" t="s">
        <v>8</v>
      </c>
      <c r="C1401" s="9" t="s">
        <v>1385</v>
      </c>
      <c r="D1401" s="9" t="s">
        <v>127</v>
      </c>
      <c r="E1401" s="9">
        <v>47.9</v>
      </c>
      <c r="F1401" s="9"/>
    </row>
    <row r="1402" spans="1:6" x14ac:dyDescent="0.25">
      <c r="A1402" s="9">
        <v>212658</v>
      </c>
      <c r="B1402" s="9" t="s">
        <v>8</v>
      </c>
      <c r="C1402" s="9" t="s">
        <v>1386</v>
      </c>
      <c r="D1402" s="9" t="s">
        <v>1387</v>
      </c>
      <c r="E1402" s="9">
        <v>45.9</v>
      </c>
      <c r="F1402" s="9"/>
    </row>
    <row r="1403" spans="1:6" x14ac:dyDescent="0.25">
      <c r="A1403" s="9">
        <v>203759</v>
      </c>
      <c r="B1403" s="9" t="s">
        <v>8</v>
      </c>
      <c r="C1403" s="9" t="s">
        <v>1386</v>
      </c>
      <c r="D1403" s="9" t="s">
        <v>1388</v>
      </c>
      <c r="E1403" s="9">
        <v>68.900000000000006</v>
      </c>
      <c r="F1403" s="9"/>
    </row>
    <row r="1404" spans="1:6" x14ac:dyDescent="0.25">
      <c r="A1404" s="9">
        <v>216123</v>
      </c>
      <c r="B1404" s="9" t="s">
        <v>8</v>
      </c>
      <c r="C1404" s="9" t="s">
        <v>1389</v>
      </c>
      <c r="D1404" s="9" t="s">
        <v>1279</v>
      </c>
      <c r="E1404" s="9">
        <v>63.9</v>
      </c>
      <c r="F1404" s="9"/>
    </row>
    <row r="1405" spans="1:6" x14ac:dyDescent="0.25">
      <c r="A1405" s="9">
        <v>216124</v>
      </c>
      <c r="B1405" s="9" t="s">
        <v>8</v>
      </c>
      <c r="C1405" s="9" t="s">
        <v>1389</v>
      </c>
      <c r="D1405" s="9" t="s">
        <v>958</v>
      </c>
      <c r="E1405" s="9">
        <v>89.9</v>
      </c>
      <c r="F1405" s="9"/>
    </row>
    <row r="1406" spans="1:6" x14ac:dyDescent="0.25">
      <c r="A1406" s="9">
        <v>216125</v>
      </c>
      <c r="B1406" s="9" t="s">
        <v>8</v>
      </c>
      <c r="C1406" s="9" t="s">
        <v>1389</v>
      </c>
      <c r="D1406" s="9" t="s">
        <v>918</v>
      </c>
      <c r="E1406" s="9">
        <v>121.9</v>
      </c>
      <c r="F1406" s="9"/>
    </row>
    <row r="1407" spans="1:6" x14ac:dyDescent="0.25">
      <c r="A1407" s="9">
        <v>5196</v>
      </c>
      <c r="B1407" s="9" t="s">
        <v>8</v>
      </c>
      <c r="C1407" s="9" t="s">
        <v>1390</v>
      </c>
      <c r="D1407" s="9" t="s">
        <v>1020</v>
      </c>
      <c r="E1407" s="9">
        <v>40.9</v>
      </c>
      <c r="F1407" s="9"/>
    </row>
    <row r="1408" spans="1:6" x14ac:dyDescent="0.25">
      <c r="A1408" s="9">
        <v>4497</v>
      </c>
      <c r="B1408" s="9" t="s">
        <v>8</v>
      </c>
      <c r="C1408" s="9" t="s">
        <v>1391</v>
      </c>
      <c r="D1408" s="9" t="s">
        <v>95</v>
      </c>
      <c r="E1408" s="9">
        <v>59.9</v>
      </c>
      <c r="F1408" s="9"/>
    </row>
    <row r="1409" spans="1:6" x14ac:dyDescent="0.25">
      <c r="A1409" s="9">
        <v>4499</v>
      </c>
      <c r="B1409" s="9" t="s">
        <v>8</v>
      </c>
      <c r="C1409" s="9" t="s">
        <v>1391</v>
      </c>
      <c r="D1409" s="9" t="s">
        <v>99</v>
      </c>
      <c r="E1409" s="9">
        <v>84.9</v>
      </c>
      <c r="F1409" s="9"/>
    </row>
    <row r="1410" spans="1:6" x14ac:dyDescent="0.25">
      <c r="A1410" s="9">
        <v>4503</v>
      </c>
      <c r="B1410" s="9" t="s">
        <v>8</v>
      </c>
      <c r="C1410" s="9" t="s">
        <v>1391</v>
      </c>
      <c r="D1410" s="9" t="s">
        <v>77</v>
      </c>
      <c r="E1410" s="9">
        <v>119.9</v>
      </c>
      <c r="F1410" s="9"/>
    </row>
    <row r="1411" spans="1:6" x14ac:dyDescent="0.25">
      <c r="A1411" s="9">
        <v>156124</v>
      </c>
      <c r="B1411" s="9" t="s">
        <v>8</v>
      </c>
      <c r="C1411" s="9" t="s">
        <v>1391</v>
      </c>
      <c r="D1411" s="9" t="s">
        <v>146</v>
      </c>
      <c r="E1411" s="9">
        <v>144.9</v>
      </c>
      <c r="F1411" s="9"/>
    </row>
    <row r="1412" spans="1:6" x14ac:dyDescent="0.25">
      <c r="A1412" s="9">
        <v>215537</v>
      </c>
      <c r="B1412" s="9" t="s">
        <v>8</v>
      </c>
      <c r="C1412" s="9" t="s">
        <v>1392</v>
      </c>
      <c r="D1412" s="9" t="s">
        <v>1277</v>
      </c>
      <c r="E1412" s="9">
        <v>38.9</v>
      </c>
      <c r="F1412" s="9"/>
    </row>
    <row r="1413" spans="1:6" x14ac:dyDescent="0.25">
      <c r="A1413" s="9">
        <v>158723</v>
      </c>
      <c r="B1413" s="9" t="s">
        <v>8</v>
      </c>
      <c r="C1413" s="9" t="s">
        <v>1393</v>
      </c>
      <c r="D1413" s="9" t="s">
        <v>99</v>
      </c>
      <c r="E1413" s="9">
        <v>75.900000000000006</v>
      </c>
      <c r="F1413" s="9"/>
    </row>
    <row r="1414" spans="1:6" x14ac:dyDescent="0.25">
      <c r="A1414" s="9">
        <v>158724</v>
      </c>
      <c r="B1414" s="9" t="s">
        <v>8</v>
      </c>
      <c r="C1414" s="9" t="s">
        <v>1393</v>
      </c>
      <c r="D1414" s="9" t="s">
        <v>77</v>
      </c>
      <c r="E1414" s="9">
        <v>105.9</v>
      </c>
      <c r="F1414" s="9"/>
    </row>
    <row r="1415" spans="1:6" x14ac:dyDescent="0.25">
      <c r="A1415" s="9">
        <v>215538</v>
      </c>
      <c r="B1415" s="9" t="s">
        <v>8</v>
      </c>
      <c r="C1415" s="9" t="s">
        <v>1394</v>
      </c>
      <c r="D1415" s="9" t="s">
        <v>1395</v>
      </c>
      <c r="E1415" s="9">
        <v>47.9</v>
      </c>
      <c r="F1415" s="9"/>
    </row>
    <row r="1416" spans="1:6" x14ac:dyDescent="0.25">
      <c r="A1416" s="9">
        <v>215539</v>
      </c>
      <c r="B1416" s="9" t="s">
        <v>8</v>
      </c>
      <c r="C1416" s="9" t="s">
        <v>1396</v>
      </c>
      <c r="D1416" s="9" t="s">
        <v>99</v>
      </c>
      <c r="E1416" s="9">
        <v>90.9</v>
      </c>
      <c r="F1416" s="9"/>
    </row>
    <row r="1417" spans="1:6" x14ac:dyDescent="0.25">
      <c r="A1417" s="9">
        <v>215540</v>
      </c>
      <c r="B1417" s="9" t="s">
        <v>8</v>
      </c>
      <c r="C1417" s="9" t="s">
        <v>1396</v>
      </c>
      <c r="D1417" s="9" t="s">
        <v>77</v>
      </c>
      <c r="E1417" s="9">
        <v>129.9</v>
      </c>
      <c r="F1417" s="9"/>
    </row>
    <row r="1418" spans="1:6" x14ac:dyDescent="0.25">
      <c r="A1418" s="9">
        <v>217415</v>
      </c>
      <c r="B1418" s="9" t="s">
        <v>8</v>
      </c>
      <c r="C1418" s="9" t="s">
        <v>1397</v>
      </c>
      <c r="D1418" s="9" t="s">
        <v>1398</v>
      </c>
      <c r="E1418" s="9">
        <v>98.9</v>
      </c>
      <c r="F1418" s="9"/>
    </row>
    <row r="1419" spans="1:6" x14ac:dyDescent="0.25">
      <c r="A1419" s="9">
        <v>217416</v>
      </c>
      <c r="B1419" s="9" t="s">
        <v>8</v>
      </c>
      <c r="C1419" s="9" t="s">
        <v>1397</v>
      </c>
      <c r="D1419" s="9" t="s">
        <v>1399</v>
      </c>
      <c r="E1419" s="9">
        <v>173.9</v>
      </c>
      <c r="F1419" s="9"/>
    </row>
    <row r="1420" spans="1:6" x14ac:dyDescent="0.25">
      <c r="A1420" s="9">
        <v>216847</v>
      </c>
      <c r="B1420" s="9" t="s">
        <v>8</v>
      </c>
      <c r="C1420" s="9" t="s">
        <v>1400</v>
      </c>
      <c r="D1420" s="9" t="s">
        <v>99</v>
      </c>
      <c r="E1420" s="9">
        <v>129.9</v>
      </c>
      <c r="F1420" s="9"/>
    </row>
    <row r="1421" spans="1:6" x14ac:dyDescent="0.25">
      <c r="A1421" s="13">
        <v>217417</v>
      </c>
      <c r="B1421" s="13" t="s">
        <v>134</v>
      </c>
      <c r="C1421" s="13" t="s">
        <v>1401</v>
      </c>
      <c r="D1421" s="13" t="s">
        <v>958</v>
      </c>
      <c r="E1421" s="13">
        <v>42.9</v>
      </c>
      <c r="F1421" s="13"/>
    </row>
    <row r="1422" spans="1:6" x14ac:dyDescent="0.25">
      <c r="A1422" s="9">
        <v>215542</v>
      </c>
      <c r="B1422" s="9" t="s">
        <v>8</v>
      </c>
      <c r="C1422" s="9" t="s">
        <v>1402</v>
      </c>
      <c r="D1422" s="9" t="s">
        <v>127</v>
      </c>
      <c r="E1422" s="9">
        <v>44.9</v>
      </c>
      <c r="F1422" s="9"/>
    </row>
    <row r="1423" spans="1:6" x14ac:dyDescent="0.25">
      <c r="A1423" s="9">
        <v>215541</v>
      </c>
      <c r="B1423" s="9" t="s">
        <v>8</v>
      </c>
      <c r="C1423" s="9" t="s">
        <v>1403</v>
      </c>
      <c r="D1423" s="9" t="s">
        <v>127</v>
      </c>
      <c r="E1423" s="9">
        <v>52.9</v>
      </c>
      <c r="F1423" s="9"/>
    </row>
    <row r="1424" spans="1:6" x14ac:dyDescent="0.25">
      <c r="A1424" s="9">
        <v>208385</v>
      </c>
      <c r="B1424" s="9" t="s">
        <v>8</v>
      </c>
      <c r="C1424" s="9" t="s">
        <v>1404</v>
      </c>
      <c r="D1424" s="9" t="s">
        <v>209</v>
      </c>
      <c r="E1424" s="9">
        <v>89.9</v>
      </c>
      <c r="F1424" s="9"/>
    </row>
    <row r="1425" spans="1:6" x14ac:dyDescent="0.25">
      <c r="A1425" s="9">
        <v>208386</v>
      </c>
      <c r="B1425" s="9" t="s">
        <v>8</v>
      </c>
      <c r="C1425" s="9" t="s">
        <v>1404</v>
      </c>
      <c r="D1425" s="9" t="s">
        <v>1405</v>
      </c>
      <c r="E1425" s="9">
        <v>124.9</v>
      </c>
      <c r="F1425" s="9"/>
    </row>
    <row r="1426" spans="1:6" x14ac:dyDescent="0.25">
      <c r="A1426" s="9">
        <v>215544</v>
      </c>
      <c r="B1426" s="9" t="s">
        <v>8</v>
      </c>
      <c r="C1426" s="9" t="s">
        <v>1406</v>
      </c>
      <c r="D1426" s="9" t="s">
        <v>1407</v>
      </c>
      <c r="E1426" s="9">
        <v>90.9</v>
      </c>
      <c r="F1426" s="9"/>
    </row>
    <row r="1427" spans="1:6" x14ac:dyDescent="0.25">
      <c r="A1427" s="9">
        <v>215545</v>
      </c>
      <c r="B1427" s="9" t="s">
        <v>8</v>
      </c>
      <c r="C1427" s="9" t="s">
        <v>1406</v>
      </c>
      <c r="D1427" s="9" t="s">
        <v>1408</v>
      </c>
      <c r="E1427" s="9">
        <v>124.9</v>
      </c>
      <c r="F1427" s="9"/>
    </row>
    <row r="1428" spans="1:6" x14ac:dyDescent="0.25">
      <c r="A1428" s="9">
        <v>216180</v>
      </c>
      <c r="B1428" s="9" t="s">
        <v>8</v>
      </c>
      <c r="C1428" s="9" t="s">
        <v>1409</v>
      </c>
      <c r="D1428" s="9" t="s">
        <v>1410</v>
      </c>
      <c r="E1428" s="9">
        <v>32.9</v>
      </c>
      <c r="F1428" s="9"/>
    </row>
    <row r="1429" spans="1:6" x14ac:dyDescent="0.25">
      <c r="A1429" s="9" t="s">
        <v>106</v>
      </c>
      <c r="B1429" s="9" t="s">
        <v>8</v>
      </c>
      <c r="C1429" s="9" t="s">
        <v>1411</v>
      </c>
      <c r="D1429" s="9" t="s">
        <v>1412</v>
      </c>
      <c r="E1429" s="9">
        <v>38.9</v>
      </c>
      <c r="F1429" s="9"/>
    </row>
    <row r="1430" spans="1:6" x14ac:dyDescent="0.25">
      <c r="A1430" s="9">
        <v>216178</v>
      </c>
      <c r="B1430" s="9" t="s">
        <v>8</v>
      </c>
      <c r="C1430" s="9" t="s">
        <v>1413</v>
      </c>
      <c r="D1430" s="9" t="s">
        <v>1310</v>
      </c>
      <c r="E1430" s="9">
        <v>33.9</v>
      </c>
      <c r="F1430" s="9"/>
    </row>
    <row r="1431" spans="1:6" x14ac:dyDescent="0.25">
      <c r="A1431" s="9">
        <v>216179</v>
      </c>
      <c r="B1431" s="9" t="s">
        <v>8</v>
      </c>
      <c r="C1431" s="9" t="s">
        <v>1414</v>
      </c>
      <c r="D1431" s="9" t="s">
        <v>1410</v>
      </c>
      <c r="E1431" s="9">
        <v>32.9</v>
      </c>
      <c r="F1431" s="9"/>
    </row>
    <row r="1432" spans="1:6" x14ac:dyDescent="0.25">
      <c r="A1432" s="9">
        <v>215589</v>
      </c>
      <c r="B1432" s="9" t="s">
        <v>8</v>
      </c>
      <c r="C1432" s="9" t="s">
        <v>1415</v>
      </c>
      <c r="D1432" s="9" t="s">
        <v>1029</v>
      </c>
      <c r="E1432" s="9">
        <v>53.9</v>
      </c>
      <c r="F1432" s="9"/>
    </row>
    <row r="1433" spans="1:6" x14ac:dyDescent="0.25">
      <c r="A1433" s="9">
        <v>215590</v>
      </c>
      <c r="B1433" s="9" t="s">
        <v>8</v>
      </c>
      <c r="C1433" s="9" t="s">
        <v>1416</v>
      </c>
      <c r="D1433" s="9" t="s">
        <v>1029</v>
      </c>
      <c r="E1433" s="9">
        <v>53.9</v>
      </c>
      <c r="F1433" s="9"/>
    </row>
    <row r="1434" spans="1:6" x14ac:dyDescent="0.25">
      <c r="A1434" s="9">
        <v>216153</v>
      </c>
      <c r="B1434" s="9" t="s">
        <v>8</v>
      </c>
      <c r="C1434" s="9" t="s">
        <v>1417</v>
      </c>
      <c r="D1434" s="9" t="s">
        <v>1418</v>
      </c>
      <c r="E1434" s="9">
        <v>33.9</v>
      </c>
      <c r="F1434" s="9"/>
    </row>
    <row r="1435" spans="1:6" x14ac:dyDescent="0.25">
      <c r="A1435" s="9">
        <v>216154</v>
      </c>
      <c r="B1435" s="9" t="s">
        <v>8</v>
      </c>
      <c r="C1435" s="9" t="s">
        <v>1417</v>
      </c>
      <c r="D1435" s="9" t="s">
        <v>1293</v>
      </c>
      <c r="E1435" s="9">
        <v>33.9</v>
      </c>
      <c r="F1435" s="9"/>
    </row>
    <row r="1436" spans="1:6" x14ac:dyDescent="0.25">
      <c r="A1436" s="9">
        <v>216155</v>
      </c>
      <c r="B1436" s="9" t="s">
        <v>8</v>
      </c>
      <c r="C1436" s="9" t="s">
        <v>1417</v>
      </c>
      <c r="D1436" s="9" t="s">
        <v>1295</v>
      </c>
      <c r="E1436" s="9">
        <v>33.9</v>
      </c>
      <c r="F1436" s="9"/>
    </row>
    <row r="1437" spans="1:6" x14ac:dyDescent="0.25">
      <c r="A1437" s="9">
        <v>216156</v>
      </c>
      <c r="B1437" s="9" t="s">
        <v>8</v>
      </c>
      <c r="C1437" s="9" t="s">
        <v>1417</v>
      </c>
      <c r="D1437" s="9" t="s">
        <v>1419</v>
      </c>
      <c r="E1437" s="9">
        <v>33.9</v>
      </c>
      <c r="F1437" s="9"/>
    </row>
    <row r="1438" spans="1:6" x14ac:dyDescent="0.25">
      <c r="A1438" s="9">
        <v>216157</v>
      </c>
      <c r="B1438" s="9" t="s">
        <v>8</v>
      </c>
      <c r="C1438" s="9" t="s">
        <v>1420</v>
      </c>
      <c r="D1438" s="9" t="s">
        <v>1421</v>
      </c>
      <c r="E1438" s="9">
        <v>33.9</v>
      </c>
      <c r="F1438" s="9"/>
    </row>
    <row r="1439" spans="1:6" x14ac:dyDescent="0.25">
      <c r="A1439" s="9">
        <v>207643</v>
      </c>
      <c r="B1439" s="9" t="s">
        <v>8</v>
      </c>
      <c r="C1439" s="9" t="s">
        <v>1422</v>
      </c>
      <c r="D1439" s="9" t="s">
        <v>1423</v>
      </c>
      <c r="E1439" s="9">
        <v>46.9</v>
      </c>
      <c r="F1439" s="9"/>
    </row>
    <row r="1440" spans="1:6" x14ac:dyDescent="0.25">
      <c r="A1440" s="9">
        <v>203084</v>
      </c>
      <c r="B1440" s="9" t="s">
        <v>8</v>
      </c>
      <c r="C1440" s="9" t="s">
        <v>1422</v>
      </c>
      <c r="D1440" s="9" t="s">
        <v>1424</v>
      </c>
      <c r="E1440" s="9">
        <v>67.900000000000006</v>
      </c>
      <c r="F1440" s="9"/>
    </row>
    <row r="1441" spans="1:6" x14ac:dyDescent="0.25">
      <c r="A1441" s="13">
        <v>205339</v>
      </c>
      <c r="B1441" s="13" t="s">
        <v>134</v>
      </c>
      <c r="C1441" s="13" t="s">
        <v>1425</v>
      </c>
      <c r="D1441" s="13" t="s">
        <v>958</v>
      </c>
      <c r="E1441" s="13">
        <v>41.9</v>
      </c>
      <c r="F1441" s="13"/>
    </row>
    <row r="1442" spans="1:6" x14ac:dyDescent="0.25">
      <c r="A1442" s="9">
        <v>203087</v>
      </c>
      <c r="B1442" s="9" t="s">
        <v>8</v>
      </c>
      <c r="C1442" s="9" t="s">
        <v>1426</v>
      </c>
      <c r="D1442" s="9" t="s">
        <v>77</v>
      </c>
      <c r="E1442" s="9">
        <v>40.9</v>
      </c>
      <c r="F1442" s="9"/>
    </row>
    <row r="1443" spans="1:6" x14ac:dyDescent="0.25">
      <c r="A1443" s="9">
        <v>202985</v>
      </c>
      <c r="B1443" s="9" t="s">
        <v>8</v>
      </c>
      <c r="C1443" s="9" t="s">
        <v>1427</v>
      </c>
      <c r="D1443" s="9" t="s">
        <v>95</v>
      </c>
      <c r="E1443" s="9">
        <v>61.9</v>
      </c>
      <c r="F1443" s="9"/>
    </row>
    <row r="1444" spans="1:6" x14ac:dyDescent="0.25">
      <c r="A1444" s="9">
        <v>202986</v>
      </c>
      <c r="B1444" s="9" t="s">
        <v>8</v>
      </c>
      <c r="C1444" s="9" t="s">
        <v>1427</v>
      </c>
      <c r="D1444" s="9" t="s">
        <v>99</v>
      </c>
      <c r="E1444" s="9">
        <v>88.9</v>
      </c>
      <c r="F1444" s="9"/>
    </row>
    <row r="1445" spans="1:6" x14ac:dyDescent="0.25">
      <c r="A1445" s="9">
        <v>202987</v>
      </c>
      <c r="B1445" s="9" t="s">
        <v>8</v>
      </c>
      <c r="C1445" s="9" t="s">
        <v>1427</v>
      </c>
      <c r="D1445" s="9" t="s">
        <v>77</v>
      </c>
      <c r="E1445" s="9">
        <v>119.9</v>
      </c>
      <c r="F1445" s="9"/>
    </row>
    <row r="1446" spans="1:6" x14ac:dyDescent="0.25">
      <c r="A1446" s="9">
        <v>215723</v>
      </c>
      <c r="B1446" s="9" t="s">
        <v>8</v>
      </c>
      <c r="C1446" s="9" t="s">
        <v>1427</v>
      </c>
      <c r="D1446" s="9" t="s">
        <v>146</v>
      </c>
      <c r="E1446" s="9">
        <v>154.9</v>
      </c>
      <c r="F1446" s="9"/>
    </row>
    <row r="1447" spans="1:6" x14ac:dyDescent="0.25">
      <c r="A1447" s="9">
        <v>216126</v>
      </c>
      <c r="B1447" s="9" t="s">
        <v>8</v>
      </c>
      <c r="C1447" s="9" t="s">
        <v>1428</v>
      </c>
      <c r="D1447" s="9" t="s">
        <v>1188</v>
      </c>
      <c r="E1447" s="9">
        <v>44.9</v>
      </c>
      <c r="F1447" s="9"/>
    </row>
    <row r="1448" spans="1:6" x14ac:dyDescent="0.25">
      <c r="A1448" s="9">
        <v>205289</v>
      </c>
      <c r="B1448" s="9" t="s">
        <v>8</v>
      </c>
      <c r="C1448" s="9" t="s">
        <v>1429</v>
      </c>
      <c r="D1448" s="9" t="s">
        <v>1430</v>
      </c>
      <c r="E1448" s="9">
        <v>38.9</v>
      </c>
      <c r="F1448" s="9"/>
    </row>
    <row r="1449" spans="1:6" x14ac:dyDescent="0.25">
      <c r="A1449" s="9">
        <v>142153</v>
      </c>
      <c r="B1449" s="9" t="s">
        <v>8</v>
      </c>
      <c r="C1449" s="9" t="s">
        <v>1429</v>
      </c>
      <c r="D1449" s="9" t="s">
        <v>1431</v>
      </c>
      <c r="E1449" s="9">
        <v>75.900000000000006</v>
      </c>
      <c r="F1449" s="9"/>
    </row>
    <row r="1450" spans="1:6" x14ac:dyDescent="0.25">
      <c r="A1450" s="9">
        <v>142154</v>
      </c>
      <c r="B1450" s="9" t="s">
        <v>8</v>
      </c>
      <c r="C1450" s="9" t="s">
        <v>1429</v>
      </c>
      <c r="D1450" s="9" t="s">
        <v>1432</v>
      </c>
      <c r="E1450" s="9">
        <v>105.9</v>
      </c>
      <c r="F1450" s="9"/>
    </row>
    <row r="1451" spans="1:6" x14ac:dyDescent="0.25">
      <c r="A1451" s="13">
        <v>217418</v>
      </c>
      <c r="B1451" s="13" t="s">
        <v>134</v>
      </c>
      <c r="C1451" s="13" t="s">
        <v>1433</v>
      </c>
      <c r="D1451" s="13" t="s">
        <v>1410</v>
      </c>
      <c r="E1451" s="13">
        <v>41.9</v>
      </c>
      <c r="F1451" s="13"/>
    </row>
    <row r="1452" spans="1:6" x14ac:dyDescent="0.25">
      <c r="A1452" s="13">
        <v>217419</v>
      </c>
      <c r="B1452" s="13" t="s">
        <v>134</v>
      </c>
      <c r="C1452" s="13" t="s">
        <v>1434</v>
      </c>
      <c r="D1452" s="13" t="s">
        <v>1435</v>
      </c>
      <c r="E1452" s="13">
        <v>47.9</v>
      </c>
      <c r="F1452" s="13"/>
    </row>
    <row r="1453" spans="1:6" x14ac:dyDescent="0.25">
      <c r="A1453" s="9">
        <v>4533</v>
      </c>
      <c r="B1453" s="9" t="s">
        <v>8</v>
      </c>
      <c r="C1453" s="9" t="s">
        <v>1436</v>
      </c>
      <c r="D1453" s="9" t="s">
        <v>77</v>
      </c>
      <c r="E1453" s="9">
        <v>105.9</v>
      </c>
      <c r="F1453" s="9"/>
    </row>
    <row r="1454" spans="1:6" x14ac:dyDescent="0.25">
      <c r="A1454" s="9">
        <v>4509</v>
      </c>
      <c r="B1454" s="9" t="s">
        <v>8</v>
      </c>
      <c r="C1454" s="9" t="s">
        <v>1437</v>
      </c>
      <c r="D1454" s="9" t="s">
        <v>77</v>
      </c>
      <c r="E1454" s="9">
        <v>120.9</v>
      </c>
      <c r="F1454" s="9"/>
    </row>
    <row r="1455" spans="1:6" x14ac:dyDescent="0.25">
      <c r="A1455" s="9">
        <v>217129</v>
      </c>
      <c r="B1455" s="9" t="s">
        <v>8</v>
      </c>
      <c r="C1455" s="9" t="s">
        <v>1438</v>
      </c>
      <c r="D1455" s="9" t="s">
        <v>1439</v>
      </c>
      <c r="E1455" s="9">
        <v>65.900000000000006</v>
      </c>
      <c r="F1455" s="9"/>
    </row>
    <row r="1456" spans="1:6" x14ac:dyDescent="0.25">
      <c r="A1456" s="9">
        <v>217130</v>
      </c>
      <c r="B1456" s="9" t="s">
        <v>8</v>
      </c>
      <c r="C1456" s="9" t="s">
        <v>1440</v>
      </c>
      <c r="D1456" s="9" t="s">
        <v>958</v>
      </c>
      <c r="E1456" s="9">
        <v>90.9</v>
      </c>
      <c r="F1456" s="9"/>
    </row>
    <row r="1457" spans="1:6" x14ac:dyDescent="0.25">
      <c r="A1457" s="9">
        <v>217131</v>
      </c>
      <c r="B1457" s="9" t="s">
        <v>8</v>
      </c>
      <c r="C1457" s="9" t="s">
        <v>1440</v>
      </c>
      <c r="D1457" s="9" t="s">
        <v>1441</v>
      </c>
      <c r="E1457" s="9">
        <v>123.9</v>
      </c>
      <c r="F1457" s="9"/>
    </row>
    <row r="1458" spans="1:6" x14ac:dyDescent="0.25">
      <c r="A1458" s="9">
        <v>215043</v>
      </c>
      <c r="B1458" s="9" t="s">
        <v>8</v>
      </c>
      <c r="C1458" s="9" t="s">
        <v>1442</v>
      </c>
      <c r="D1458" s="9" t="s">
        <v>77</v>
      </c>
      <c r="E1458" s="9">
        <v>109.9</v>
      </c>
      <c r="F1458" s="9"/>
    </row>
    <row r="1459" spans="1:6" x14ac:dyDescent="0.25">
      <c r="A1459" s="9">
        <v>215543</v>
      </c>
      <c r="B1459" s="9" t="s">
        <v>8</v>
      </c>
      <c r="C1459" s="9" t="s">
        <v>1443</v>
      </c>
      <c r="D1459" s="9" t="s">
        <v>1188</v>
      </c>
      <c r="E1459" s="9">
        <v>38.9</v>
      </c>
      <c r="F1459" s="9"/>
    </row>
    <row r="1460" spans="1:6" x14ac:dyDescent="0.25">
      <c r="A1460" s="9">
        <v>215129</v>
      </c>
      <c r="B1460" s="9" t="s">
        <v>8</v>
      </c>
      <c r="C1460" s="9" t="s">
        <v>1444</v>
      </c>
      <c r="D1460" s="9" t="s">
        <v>99</v>
      </c>
      <c r="E1460" s="9">
        <v>75.900000000000006</v>
      </c>
      <c r="F1460" s="9"/>
    </row>
    <row r="1461" spans="1:6" x14ac:dyDescent="0.25">
      <c r="A1461" s="9">
        <v>215130</v>
      </c>
      <c r="B1461" s="9" t="s">
        <v>8</v>
      </c>
      <c r="C1461" s="9" t="s">
        <v>1444</v>
      </c>
      <c r="D1461" s="9" t="s">
        <v>146</v>
      </c>
      <c r="E1461" s="9">
        <v>127.9</v>
      </c>
      <c r="F1461" s="9"/>
    </row>
    <row r="1462" spans="1:6" x14ac:dyDescent="0.25">
      <c r="A1462" s="9">
        <v>203083</v>
      </c>
      <c r="B1462" s="9" t="s">
        <v>8</v>
      </c>
      <c r="C1462" s="9" t="s">
        <v>1445</v>
      </c>
      <c r="D1462" s="9" t="s">
        <v>1151</v>
      </c>
      <c r="E1462" s="9">
        <v>103.9</v>
      </c>
      <c r="F1462" s="9"/>
    </row>
    <row r="1463" spans="1:6" x14ac:dyDescent="0.25">
      <c r="A1463" s="9">
        <v>4573</v>
      </c>
      <c r="B1463" s="9" t="s">
        <v>8</v>
      </c>
      <c r="C1463" s="9" t="s">
        <v>1446</v>
      </c>
      <c r="D1463" s="9" t="s">
        <v>99</v>
      </c>
      <c r="E1463" s="9">
        <v>76.900000000000006</v>
      </c>
      <c r="F1463" s="9"/>
    </row>
    <row r="1464" spans="1:6" x14ac:dyDescent="0.25">
      <c r="A1464" s="9">
        <v>4574</v>
      </c>
      <c r="B1464" s="9" t="s">
        <v>8</v>
      </c>
      <c r="C1464" s="9" t="s">
        <v>1446</v>
      </c>
      <c r="D1464" s="9" t="s">
        <v>77</v>
      </c>
      <c r="E1464" s="9">
        <v>105.9</v>
      </c>
      <c r="F1464" s="9"/>
    </row>
    <row r="1465" spans="1:6" x14ac:dyDescent="0.25">
      <c r="A1465" s="9">
        <v>158057</v>
      </c>
      <c r="B1465" s="9" t="s">
        <v>8</v>
      </c>
      <c r="C1465" s="9" t="s">
        <v>1447</v>
      </c>
      <c r="D1465" s="9" t="s">
        <v>311</v>
      </c>
      <c r="E1465" s="9">
        <v>61.9</v>
      </c>
      <c r="F1465" s="9"/>
    </row>
    <row r="1466" spans="1:6" x14ac:dyDescent="0.25">
      <c r="A1466" s="9">
        <v>158058</v>
      </c>
      <c r="B1466" s="9" t="s">
        <v>8</v>
      </c>
      <c r="C1466" s="9" t="s">
        <v>1447</v>
      </c>
      <c r="D1466" s="9" t="s">
        <v>958</v>
      </c>
      <c r="E1466" s="9">
        <v>89.9</v>
      </c>
      <c r="F1466" s="9"/>
    </row>
    <row r="1467" spans="1:6" x14ac:dyDescent="0.25">
      <c r="A1467" s="9">
        <v>158059</v>
      </c>
      <c r="B1467" s="9" t="s">
        <v>8</v>
      </c>
      <c r="C1467" s="9" t="s">
        <v>1447</v>
      </c>
      <c r="D1467" s="9" t="s">
        <v>918</v>
      </c>
      <c r="E1467" s="9">
        <v>120.9</v>
      </c>
      <c r="F1467" s="9"/>
    </row>
    <row r="1468" spans="1:6" x14ac:dyDescent="0.25">
      <c r="A1468" s="9">
        <v>4488</v>
      </c>
      <c r="B1468" s="9" t="s">
        <v>8</v>
      </c>
      <c r="C1468" s="9" t="s">
        <v>1448</v>
      </c>
      <c r="D1468" s="9" t="s">
        <v>99</v>
      </c>
      <c r="E1468" s="9">
        <v>89.9</v>
      </c>
      <c r="F1468" s="9"/>
    </row>
    <row r="1469" spans="1:6" x14ac:dyDescent="0.25">
      <c r="A1469" s="9">
        <v>4489</v>
      </c>
      <c r="B1469" s="9" t="s">
        <v>8</v>
      </c>
      <c r="C1469" s="9" t="s">
        <v>1448</v>
      </c>
      <c r="D1469" s="9" t="s">
        <v>77</v>
      </c>
      <c r="E1469" s="9">
        <v>124.9</v>
      </c>
      <c r="F1469" s="9"/>
    </row>
    <row r="1470" spans="1:6" x14ac:dyDescent="0.25">
      <c r="A1470" s="9">
        <v>217132</v>
      </c>
      <c r="B1470" s="9" t="s">
        <v>8</v>
      </c>
      <c r="C1470" s="9" t="s">
        <v>1449</v>
      </c>
      <c r="D1470" s="9">
        <v>999</v>
      </c>
      <c r="E1470" s="9">
        <v>37.9</v>
      </c>
      <c r="F1470" s="9"/>
    </row>
    <row r="1471" spans="1:6" x14ac:dyDescent="0.25">
      <c r="A1471" s="9">
        <v>217133</v>
      </c>
      <c r="B1471" s="9" t="s">
        <v>8</v>
      </c>
      <c r="C1471" s="9" t="s">
        <v>1450</v>
      </c>
      <c r="D1471" s="9" t="s">
        <v>1451</v>
      </c>
      <c r="E1471" s="9">
        <v>37.9</v>
      </c>
      <c r="F1471" s="9"/>
    </row>
    <row r="1472" spans="1:6" x14ac:dyDescent="0.25">
      <c r="A1472" s="9">
        <v>217134</v>
      </c>
      <c r="B1472" s="9" t="s">
        <v>8</v>
      </c>
      <c r="C1472" s="9" t="s">
        <v>1450</v>
      </c>
      <c r="D1472" s="9">
        <v>999</v>
      </c>
      <c r="E1472" s="9">
        <v>37.9</v>
      </c>
      <c r="F1472" s="9"/>
    </row>
    <row r="1473" spans="1:6" x14ac:dyDescent="0.25">
      <c r="A1473" s="4">
        <v>216133</v>
      </c>
      <c r="B1473" s="4" t="s">
        <v>5</v>
      </c>
      <c r="C1473" s="4" t="s">
        <v>1452</v>
      </c>
      <c r="D1473" s="4" t="s">
        <v>1030</v>
      </c>
      <c r="E1473" s="4">
        <v>47.9</v>
      </c>
      <c r="F1473" s="4"/>
    </row>
    <row r="1474" spans="1:6" x14ac:dyDescent="0.25">
      <c r="A1474" s="4">
        <v>158086</v>
      </c>
      <c r="B1474" s="4" t="s">
        <v>5</v>
      </c>
      <c r="C1474" s="4" t="s">
        <v>1453</v>
      </c>
      <c r="D1474" s="4" t="s">
        <v>1454</v>
      </c>
      <c r="E1474" s="4">
        <v>31.9</v>
      </c>
      <c r="F1474" s="4"/>
    </row>
    <row r="1475" spans="1:6" x14ac:dyDescent="0.25">
      <c r="A1475" s="4">
        <v>156979</v>
      </c>
      <c r="B1475" s="4" t="s">
        <v>5</v>
      </c>
      <c r="C1475" s="4" t="s">
        <v>1453</v>
      </c>
      <c r="D1475" s="4" t="s">
        <v>1355</v>
      </c>
      <c r="E1475" s="4">
        <v>32.9</v>
      </c>
      <c r="F1475" s="4"/>
    </row>
    <row r="1476" spans="1:6" x14ac:dyDescent="0.25">
      <c r="A1476" s="4">
        <v>205294</v>
      </c>
      <c r="B1476" s="4" t="s">
        <v>5</v>
      </c>
      <c r="C1476" s="4" t="s">
        <v>1455</v>
      </c>
      <c r="D1476" s="4" t="s">
        <v>207</v>
      </c>
      <c r="E1476" s="4">
        <v>74.900000000000006</v>
      </c>
      <c r="F1476" s="4"/>
    </row>
    <row r="1477" spans="1:6" x14ac:dyDescent="0.25">
      <c r="A1477" s="4">
        <v>205295</v>
      </c>
      <c r="B1477" s="4" t="s">
        <v>5</v>
      </c>
      <c r="C1477" s="4" t="s">
        <v>1455</v>
      </c>
      <c r="D1477" s="4" t="s">
        <v>786</v>
      </c>
      <c r="E1477" s="4">
        <v>99.9</v>
      </c>
      <c r="F1477" s="4"/>
    </row>
    <row r="1478" spans="1:6" x14ac:dyDescent="0.25">
      <c r="A1478" s="4">
        <v>211575</v>
      </c>
      <c r="B1478" s="4" t="s">
        <v>5</v>
      </c>
      <c r="C1478" s="4" t="s">
        <v>1455</v>
      </c>
      <c r="D1478" s="4" t="s">
        <v>1266</v>
      </c>
      <c r="E1478" s="4">
        <v>154.9</v>
      </c>
      <c r="F1478" s="4"/>
    </row>
    <row r="1479" spans="1:6" x14ac:dyDescent="0.25">
      <c r="A1479" s="4">
        <v>216127</v>
      </c>
      <c r="B1479" s="4" t="s">
        <v>5</v>
      </c>
      <c r="C1479" s="4" t="s">
        <v>1456</v>
      </c>
      <c r="D1479" s="4" t="s">
        <v>1457</v>
      </c>
      <c r="E1479" s="4">
        <v>209.9</v>
      </c>
      <c r="F1479" s="4"/>
    </row>
    <row r="1480" spans="1:6" x14ac:dyDescent="0.25">
      <c r="A1480" s="4">
        <v>156975</v>
      </c>
      <c r="B1480" s="4" t="s">
        <v>5</v>
      </c>
      <c r="C1480" s="4" t="s">
        <v>1458</v>
      </c>
      <c r="D1480" s="4" t="s">
        <v>207</v>
      </c>
      <c r="E1480" s="4">
        <v>67.900000000000006</v>
      </c>
      <c r="F1480" s="4"/>
    </row>
    <row r="1481" spans="1:6" x14ac:dyDescent="0.25">
      <c r="A1481" s="4">
        <v>156976</v>
      </c>
      <c r="B1481" s="4" t="s">
        <v>5</v>
      </c>
      <c r="C1481" s="4" t="s">
        <v>1458</v>
      </c>
      <c r="D1481" s="4" t="s">
        <v>77</v>
      </c>
      <c r="E1481" s="4">
        <v>88.9</v>
      </c>
      <c r="F1481" s="4"/>
    </row>
    <row r="1482" spans="1:6" x14ac:dyDescent="0.25">
      <c r="A1482" s="4">
        <v>159826</v>
      </c>
      <c r="B1482" s="4" t="s">
        <v>5</v>
      </c>
      <c r="C1482" s="4" t="s">
        <v>1458</v>
      </c>
      <c r="D1482" s="4" t="s">
        <v>93</v>
      </c>
      <c r="E1482" s="4">
        <v>134.9</v>
      </c>
      <c r="F1482" s="4"/>
    </row>
    <row r="1483" spans="1:6" x14ac:dyDescent="0.25">
      <c r="A1483" s="4">
        <v>216128</v>
      </c>
      <c r="B1483" s="4" t="s">
        <v>5</v>
      </c>
      <c r="C1483" s="4" t="s">
        <v>1459</v>
      </c>
      <c r="D1483" s="4" t="s">
        <v>1279</v>
      </c>
      <c r="E1483" s="4">
        <v>57.9</v>
      </c>
      <c r="F1483" s="4"/>
    </row>
    <row r="1484" spans="1:6" x14ac:dyDescent="0.25">
      <c r="A1484" s="4">
        <v>217420</v>
      </c>
      <c r="B1484" s="4" t="s">
        <v>5</v>
      </c>
      <c r="C1484" s="4" t="s">
        <v>1460</v>
      </c>
      <c r="D1484" s="4" t="s">
        <v>1461</v>
      </c>
      <c r="E1484" s="4">
        <v>99.9</v>
      </c>
      <c r="F1484" s="4"/>
    </row>
    <row r="1485" spans="1:6" x14ac:dyDescent="0.25">
      <c r="A1485" s="4">
        <v>217421</v>
      </c>
      <c r="B1485" s="4" t="s">
        <v>5</v>
      </c>
      <c r="C1485" s="4" t="s">
        <v>1460</v>
      </c>
      <c r="D1485" s="4" t="s">
        <v>1030</v>
      </c>
      <c r="E1485" s="4">
        <v>126.9</v>
      </c>
      <c r="F1485" s="4"/>
    </row>
    <row r="1486" spans="1:6" x14ac:dyDescent="0.25">
      <c r="A1486" s="4">
        <v>215495</v>
      </c>
      <c r="B1486" s="4" t="s">
        <v>5</v>
      </c>
      <c r="C1486" s="4" t="s">
        <v>1462</v>
      </c>
      <c r="D1486" s="4" t="s">
        <v>1463</v>
      </c>
      <c r="E1486" s="4">
        <v>124.9</v>
      </c>
      <c r="F1486" s="4"/>
    </row>
    <row r="1487" spans="1:6" x14ac:dyDescent="0.25">
      <c r="A1487" s="4">
        <v>216130</v>
      </c>
      <c r="B1487" s="4" t="s">
        <v>5</v>
      </c>
      <c r="C1487" s="4" t="s">
        <v>1464</v>
      </c>
      <c r="D1487" s="4" t="s">
        <v>1030</v>
      </c>
      <c r="E1487" s="4">
        <v>177.9</v>
      </c>
      <c r="F1487" s="4"/>
    </row>
    <row r="1488" spans="1:6" x14ac:dyDescent="0.25">
      <c r="A1488" s="4">
        <v>216131</v>
      </c>
      <c r="B1488" s="4" t="s">
        <v>5</v>
      </c>
      <c r="C1488" s="4" t="s">
        <v>1465</v>
      </c>
      <c r="D1488" s="4" t="s">
        <v>1466</v>
      </c>
      <c r="E1488" s="4">
        <v>40.9</v>
      </c>
      <c r="F1488" s="4"/>
    </row>
    <row r="1489" spans="1:6" x14ac:dyDescent="0.25">
      <c r="A1489" s="4">
        <v>214926</v>
      </c>
      <c r="B1489" s="4" t="s">
        <v>5</v>
      </c>
      <c r="C1489" s="4" t="s">
        <v>1467</v>
      </c>
      <c r="D1489" s="4" t="s">
        <v>389</v>
      </c>
      <c r="E1489" s="4">
        <v>41.9</v>
      </c>
      <c r="F1489" s="4"/>
    </row>
    <row r="1490" spans="1:6" x14ac:dyDescent="0.25">
      <c r="A1490" s="4">
        <v>156977</v>
      </c>
      <c r="B1490" s="4" t="s">
        <v>5</v>
      </c>
      <c r="C1490" s="4" t="s">
        <v>1468</v>
      </c>
      <c r="D1490" s="4" t="s">
        <v>1469</v>
      </c>
      <c r="E1490" s="4">
        <v>55.9</v>
      </c>
      <c r="F1490" s="4"/>
    </row>
    <row r="1491" spans="1:6" x14ac:dyDescent="0.25">
      <c r="A1491" s="4">
        <v>214829</v>
      </c>
      <c r="B1491" s="4" t="s">
        <v>5</v>
      </c>
      <c r="C1491" s="4" t="s">
        <v>1470</v>
      </c>
      <c r="D1491" s="4" t="s">
        <v>207</v>
      </c>
      <c r="E1491" s="4">
        <v>87.9</v>
      </c>
      <c r="F1491" s="4"/>
    </row>
    <row r="1492" spans="1:6" x14ac:dyDescent="0.25">
      <c r="A1492" s="4">
        <v>215546</v>
      </c>
      <c r="B1492" s="4" t="s">
        <v>5</v>
      </c>
      <c r="C1492" s="4" t="s">
        <v>1470</v>
      </c>
      <c r="D1492" s="4" t="s">
        <v>77</v>
      </c>
      <c r="E1492" s="4">
        <v>119.9</v>
      </c>
      <c r="F1492" s="4"/>
    </row>
    <row r="1493" spans="1:6" x14ac:dyDescent="0.25">
      <c r="A1493" s="4">
        <v>215547</v>
      </c>
      <c r="B1493" s="4" t="s">
        <v>5</v>
      </c>
      <c r="C1493" s="4" t="s">
        <v>1470</v>
      </c>
      <c r="D1493" s="4" t="s">
        <v>93</v>
      </c>
      <c r="E1493" s="4">
        <v>179.9</v>
      </c>
      <c r="F1493" s="4"/>
    </row>
    <row r="1494" spans="1:6" x14ac:dyDescent="0.25">
      <c r="A1494" s="4">
        <v>216129</v>
      </c>
      <c r="B1494" s="4" t="s">
        <v>5</v>
      </c>
      <c r="C1494" s="4" t="s">
        <v>1471</v>
      </c>
      <c r="D1494" s="4" t="s">
        <v>1472</v>
      </c>
      <c r="E1494" s="4">
        <v>241.9</v>
      </c>
      <c r="F1494" s="4"/>
    </row>
    <row r="1496" spans="1:6" x14ac:dyDescent="0.25">
      <c r="A1496" s="5" t="s">
        <v>1473</v>
      </c>
    </row>
    <row r="1497" spans="1:6" x14ac:dyDescent="0.25">
      <c r="A1497" s="3" t="s">
        <v>1</v>
      </c>
      <c r="B1497" s="3"/>
      <c r="C1497" s="3" t="s">
        <v>2</v>
      </c>
      <c r="D1497" s="3" t="s">
        <v>3</v>
      </c>
      <c r="E1497" s="3" t="s">
        <v>4</v>
      </c>
      <c r="F1497" s="3"/>
    </row>
    <row r="1498" spans="1:6" x14ac:dyDescent="0.25">
      <c r="A1498" s="9">
        <v>217184</v>
      </c>
      <c r="B1498" s="9" t="s">
        <v>8</v>
      </c>
      <c r="C1498" s="9" t="s">
        <v>1474</v>
      </c>
      <c r="D1498" s="9" t="s">
        <v>95</v>
      </c>
      <c r="E1498" s="9">
        <v>60.3</v>
      </c>
      <c r="F1498" s="9"/>
    </row>
    <row r="1499" spans="1:6" x14ac:dyDescent="0.25">
      <c r="A1499" s="9">
        <v>217185</v>
      </c>
      <c r="B1499" s="9" t="s">
        <v>8</v>
      </c>
      <c r="C1499" s="9" t="s">
        <v>1474</v>
      </c>
      <c r="D1499" s="9" t="s">
        <v>99</v>
      </c>
      <c r="E1499" s="9">
        <v>85.9</v>
      </c>
      <c r="F1499" s="9"/>
    </row>
    <row r="1500" spans="1:6" x14ac:dyDescent="0.25">
      <c r="A1500" s="9">
        <v>216835</v>
      </c>
      <c r="B1500" s="9" t="s">
        <v>8</v>
      </c>
      <c r="C1500" s="9" t="s">
        <v>1475</v>
      </c>
      <c r="D1500" s="9" t="s">
        <v>95</v>
      </c>
      <c r="E1500" s="9">
        <v>55.1</v>
      </c>
      <c r="F1500" s="9"/>
    </row>
    <row r="1501" spans="1:6" x14ac:dyDescent="0.25">
      <c r="A1501" s="9">
        <v>216836</v>
      </c>
      <c r="B1501" s="9" t="s">
        <v>8</v>
      </c>
      <c r="C1501" s="9" t="s">
        <v>1475</v>
      </c>
      <c r="D1501" s="9" t="s">
        <v>99</v>
      </c>
      <c r="E1501" s="9">
        <v>72.900000000000006</v>
      </c>
      <c r="F1501" s="7"/>
    </row>
    <row r="1502" spans="1:6" x14ac:dyDescent="0.25">
      <c r="A1502" s="9">
        <v>216837</v>
      </c>
      <c r="B1502" s="9" t="s">
        <v>8</v>
      </c>
      <c r="C1502" s="9" t="s">
        <v>1475</v>
      </c>
      <c r="D1502" s="9" t="s">
        <v>77</v>
      </c>
      <c r="E1502" s="9">
        <v>104.8</v>
      </c>
      <c r="F1502" s="9"/>
    </row>
    <row r="1503" spans="1:6" x14ac:dyDescent="0.25">
      <c r="A1503" s="4">
        <v>214544</v>
      </c>
      <c r="B1503" s="4" t="s">
        <v>5</v>
      </c>
      <c r="C1503" s="4" t="s">
        <v>1476</v>
      </c>
      <c r="D1503" s="4" t="s">
        <v>1477</v>
      </c>
      <c r="E1503" s="4">
        <v>55.9</v>
      </c>
      <c r="F1503" s="4"/>
    </row>
    <row r="1504" spans="1:6" x14ac:dyDescent="0.25">
      <c r="A1504" s="4">
        <v>214940</v>
      </c>
      <c r="B1504" s="4" t="s">
        <v>5</v>
      </c>
      <c r="C1504" s="4" t="s">
        <v>1476</v>
      </c>
      <c r="D1504" s="4" t="s">
        <v>143</v>
      </c>
      <c r="E1504" s="4">
        <v>58</v>
      </c>
      <c r="F1504" s="7"/>
    </row>
    <row r="1505" spans="1:6" x14ac:dyDescent="0.25">
      <c r="A1505" s="4">
        <v>214545</v>
      </c>
      <c r="B1505" s="4" t="s">
        <v>5</v>
      </c>
      <c r="C1505" s="4" t="s">
        <v>1476</v>
      </c>
      <c r="D1505" s="4" t="s">
        <v>10</v>
      </c>
      <c r="E1505" s="4">
        <v>80</v>
      </c>
      <c r="F1505" s="4"/>
    </row>
    <row r="1506" spans="1:6" x14ac:dyDescent="0.25">
      <c r="A1506" s="4">
        <v>214941</v>
      </c>
      <c r="B1506" s="4" t="s">
        <v>5</v>
      </c>
      <c r="C1506" s="4" t="s">
        <v>1476</v>
      </c>
      <c r="D1506" s="4" t="s">
        <v>1478</v>
      </c>
      <c r="E1506" s="4">
        <v>88.5</v>
      </c>
      <c r="F1506" s="4"/>
    </row>
    <row r="1507" spans="1:6" x14ac:dyDescent="0.25">
      <c r="A1507" s="4">
        <v>216938</v>
      </c>
      <c r="B1507" s="4" t="s">
        <v>5</v>
      </c>
      <c r="C1507" s="4" t="s">
        <v>1479</v>
      </c>
      <c r="D1507" s="4" t="s">
        <v>77</v>
      </c>
      <c r="E1507" s="4">
        <v>92.4</v>
      </c>
      <c r="F1507" s="4"/>
    </row>
    <row r="1508" spans="1:6" x14ac:dyDescent="0.25">
      <c r="A1508" s="9">
        <v>2044</v>
      </c>
      <c r="B1508" s="9" t="s">
        <v>8</v>
      </c>
      <c r="C1508" s="9" t="s">
        <v>1480</v>
      </c>
      <c r="D1508" s="9" t="s">
        <v>77</v>
      </c>
      <c r="E1508" s="9">
        <v>81.5</v>
      </c>
      <c r="F1508" s="9"/>
    </row>
    <row r="1509" spans="1:6" x14ac:dyDescent="0.25">
      <c r="A1509" s="9">
        <v>216209</v>
      </c>
      <c r="B1509" s="9" t="s">
        <v>8</v>
      </c>
      <c r="C1509" s="9" t="s">
        <v>1481</v>
      </c>
      <c r="D1509" s="9" t="s">
        <v>99</v>
      </c>
      <c r="E1509" s="9">
        <v>71</v>
      </c>
      <c r="F1509" s="9"/>
    </row>
    <row r="1510" spans="1:6" x14ac:dyDescent="0.25">
      <c r="A1510" s="9">
        <v>216210</v>
      </c>
      <c r="B1510" s="9" t="s">
        <v>8</v>
      </c>
      <c r="C1510" s="9" t="s">
        <v>1481</v>
      </c>
      <c r="D1510" s="9" t="s">
        <v>77</v>
      </c>
      <c r="E1510" s="9">
        <v>89</v>
      </c>
      <c r="F1510" s="7"/>
    </row>
    <row r="1511" spans="1:6" x14ac:dyDescent="0.25">
      <c r="A1511" s="9">
        <v>216934</v>
      </c>
      <c r="B1511" s="9" t="s">
        <v>8</v>
      </c>
      <c r="C1511" s="9" t="s">
        <v>1482</v>
      </c>
      <c r="D1511" s="9" t="s">
        <v>95</v>
      </c>
      <c r="E1511" s="9">
        <v>55.9</v>
      </c>
      <c r="F1511" s="7"/>
    </row>
    <row r="1512" spans="1:6" x14ac:dyDescent="0.25">
      <c r="A1512" s="9">
        <v>216935</v>
      </c>
      <c r="B1512" s="9" t="s">
        <v>8</v>
      </c>
      <c r="C1512" s="9" t="s">
        <v>1482</v>
      </c>
      <c r="D1512" s="9" t="s">
        <v>99</v>
      </c>
      <c r="E1512" s="9">
        <v>82</v>
      </c>
      <c r="F1512" s="9"/>
    </row>
    <row r="1513" spans="1:6" x14ac:dyDescent="0.25">
      <c r="A1513" s="9">
        <v>216936</v>
      </c>
      <c r="B1513" s="9" t="s">
        <v>8</v>
      </c>
      <c r="C1513" s="9" t="s">
        <v>1482</v>
      </c>
      <c r="D1513" s="9" t="s">
        <v>77</v>
      </c>
      <c r="E1513" s="9">
        <v>105.3</v>
      </c>
      <c r="F1513" s="7"/>
    </row>
    <row r="1514" spans="1:6" x14ac:dyDescent="0.25">
      <c r="A1514" s="9">
        <v>2039</v>
      </c>
      <c r="B1514" s="9" t="s">
        <v>8</v>
      </c>
      <c r="C1514" s="9" t="s">
        <v>1483</v>
      </c>
      <c r="D1514" s="9" t="s">
        <v>362</v>
      </c>
      <c r="E1514" s="9">
        <v>77.3</v>
      </c>
      <c r="F1514" s="9"/>
    </row>
    <row r="1515" spans="1:6" x14ac:dyDescent="0.25">
      <c r="A1515" s="9">
        <v>2040</v>
      </c>
      <c r="B1515" s="9" t="s">
        <v>8</v>
      </c>
      <c r="C1515" s="9" t="s">
        <v>1483</v>
      </c>
      <c r="D1515" s="9" t="s">
        <v>1088</v>
      </c>
      <c r="E1515" s="9">
        <v>99</v>
      </c>
      <c r="F1515" s="9"/>
    </row>
    <row r="1516" spans="1:6" x14ac:dyDescent="0.25">
      <c r="A1516" s="4">
        <v>156859</v>
      </c>
      <c r="B1516" s="4" t="s">
        <v>5</v>
      </c>
      <c r="C1516" s="4" t="s">
        <v>1484</v>
      </c>
      <c r="D1516" s="4" t="s">
        <v>99</v>
      </c>
      <c r="E1516" s="4">
        <v>60.3</v>
      </c>
      <c r="F1516" s="4"/>
    </row>
    <row r="1517" spans="1:6" x14ac:dyDescent="0.25">
      <c r="A1517" s="4">
        <v>156860</v>
      </c>
      <c r="B1517" s="4" t="s">
        <v>5</v>
      </c>
      <c r="C1517" s="4" t="s">
        <v>1484</v>
      </c>
      <c r="D1517" s="4" t="s">
        <v>77</v>
      </c>
      <c r="E1517" s="4">
        <v>85.2</v>
      </c>
      <c r="F1517" s="4"/>
    </row>
    <row r="1518" spans="1:6" x14ac:dyDescent="0.25">
      <c r="A1518" s="4">
        <v>2050</v>
      </c>
      <c r="B1518" s="4" t="s">
        <v>5</v>
      </c>
      <c r="C1518" s="4" t="s">
        <v>1485</v>
      </c>
      <c r="D1518" s="4" t="s">
        <v>77</v>
      </c>
      <c r="E1518" s="4">
        <v>80</v>
      </c>
      <c r="F1518" s="4"/>
    </row>
    <row r="1520" spans="1:6" x14ac:dyDescent="0.25">
      <c r="A1520" s="5" t="s">
        <v>1486</v>
      </c>
    </row>
    <row r="1521" spans="1:6" x14ac:dyDescent="0.25">
      <c r="A1521" s="3" t="s">
        <v>1</v>
      </c>
      <c r="B1521" s="3"/>
      <c r="C1521" s="3" t="s">
        <v>2</v>
      </c>
      <c r="D1521" s="3" t="s">
        <v>3</v>
      </c>
      <c r="E1521" s="3" t="s">
        <v>4</v>
      </c>
      <c r="F1521" s="3"/>
    </row>
    <row r="1522" spans="1:6" x14ac:dyDescent="0.25">
      <c r="A1522" s="9">
        <v>9382</v>
      </c>
      <c r="B1522" s="9" t="s">
        <v>8</v>
      </c>
      <c r="C1522" s="9" t="s">
        <v>1487</v>
      </c>
      <c r="D1522" s="9" t="s">
        <v>935</v>
      </c>
      <c r="E1522" s="9">
        <v>79.099999999999994</v>
      </c>
      <c r="F1522" s="9"/>
    </row>
    <row r="1523" spans="1:6" x14ac:dyDescent="0.25">
      <c r="A1523" s="9">
        <v>217065</v>
      </c>
      <c r="B1523" s="9" t="s">
        <v>8</v>
      </c>
      <c r="C1523" s="9" t="s">
        <v>1488</v>
      </c>
      <c r="D1523" s="9" t="s">
        <v>95</v>
      </c>
      <c r="E1523" s="9">
        <v>47</v>
      </c>
      <c r="F1523" s="7"/>
    </row>
    <row r="1524" spans="1:6" x14ac:dyDescent="0.25">
      <c r="A1524" s="9">
        <v>217066</v>
      </c>
      <c r="B1524" s="9" t="s">
        <v>8</v>
      </c>
      <c r="C1524" s="9" t="s">
        <v>1488</v>
      </c>
      <c r="D1524" s="9" t="s">
        <v>99</v>
      </c>
      <c r="E1524" s="9">
        <v>69</v>
      </c>
      <c r="F1524" s="7"/>
    </row>
    <row r="1525" spans="1:6" x14ac:dyDescent="0.25">
      <c r="A1525" s="9">
        <v>217067</v>
      </c>
      <c r="B1525" s="9" t="s">
        <v>8</v>
      </c>
      <c r="C1525" s="9" t="s">
        <v>1488</v>
      </c>
      <c r="D1525" s="9" t="s">
        <v>89</v>
      </c>
      <c r="E1525" s="9">
        <v>86</v>
      </c>
      <c r="F1525" s="9"/>
    </row>
    <row r="1527" spans="1:6" x14ac:dyDescent="0.25">
      <c r="A1527" s="5" t="s">
        <v>1489</v>
      </c>
    </row>
    <row r="1528" spans="1:6" x14ac:dyDescent="0.25">
      <c r="A1528" s="3" t="s">
        <v>1</v>
      </c>
      <c r="B1528" s="3"/>
      <c r="C1528" s="3" t="s">
        <v>2</v>
      </c>
      <c r="D1528" s="3" t="s">
        <v>3</v>
      </c>
      <c r="E1528" s="3" t="s">
        <v>4</v>
      </c>
      <c r="F1528" s="3"/>
    </row>
    <row r="1529" spans="1:6" x14ac:dyDescent="0.25">
      <c r="A1529" s="9">
        <v>5270</v>
      </c>
      <c r="B1529" s="9" t="s">
        <v>8</v>
      </c>
      <c r="C1529" s="9" t="s">
        <v>1490</v>
      </c>
      <c r="D1529" s="9" t="s">
        <v>214</v>
      </c>
      <c r="E1529" s="9">
        <v>30.9</v>
      </c>
      <c r="F1529" s="9"/>
    </row>
    <row r="1530" spans="1:6" x14ac:dyDescent="0.25">
      <c r="A1530" s="9">
        <v>18916</v>
      </c>
      <c r="B1530" s="9" t="s">
        <v>8</v>
      </c>
      <c r="C1530" s="9" t="s">
        <v>1491</v>
      </c>
      <c r="D1530" s="9" t="s">
        <v>77</v>
      </c>
      <c r="E1530" s="9">
        <v>25</v>
      </c>
      <c r="F1530" s="9"/>
    </row>
    <row r="1531" spans="1:6" x14ac:dyDescent="0.25">
      <c r="A1531" s="9">
        <v>5285</v>
      </c>
      <c r="B1531" s="9" t="s">
        <v>8</v>
      </c>
      <c r="C1531" s="9" t="s">
        <v>1492</v>
      </c>
      <c r="D1531" s="9" t="s">
        <v>77</v>
      </c>
      <c r="E1531" s="9">
        <v>25</v>
      </c>
      <c r="F1531" s="9"/>
    </row>
    <row r="1533" spans="1:6" x14ac:dyDescent="0.25">
      <c r="A1533" s="5" t="s">
        <v>1493</v>
      </c>
    </row>
    <row r="1534" spans="1:6" x14ac:dyDescent="0.25">
      <c r="A1534" s="3" t="s">
        <v>1</v>
      </c>
      <c r="B1534" s="3"/>
      <c r="C1534" s="3" t="s">
        <v>2</v>
      </c>
      <c r="D1534" s="3" t="s">
        <v>3</v>
      </c>
      <c r="E1534" s="3" t="s">
        <v>4</v>
      </c>
      <c r="F1534" s="3"/>
    </row>
    <row r="1535" spans="1:6" x14ac:dyDescent="0.25">
      <c r="A1535" s="18">
        <v>215249</v>
      </c>
      <c r="B1535" s="18"/>
      <c r="C1535" s="18" t="s">
        <v>1494</v>
      </c>
      <c r="D1535" s="18" t="s">
        <v>1495</v>
      </c>
      <c r="E1535" s="18">
        <v>4.99</v>
      </c>
      <c r="F1535" s="18"/>
    </row>
    <row r="1536" spans="1:6" x14ac:dyDescent="0.25">
      <c r="A1536" s="18">
        <v>215248</v>
      </c>
      <c r="B1536" s="18"/>
      <c r="C1536" s="18" t="s">
        <v>1496</v>
      </c>
      <c r="D1536" s="18" t="s">
        <v>1495</v>
      </c>
      <c r="E1536" s="18">
        <v>2.99</v>
      </c>
      <c r="F1536" s="18"/>
    </row>
    <row r="1538" spans="1:6" x14ac:dyDescent="0.25">
      <c r="A1538" s="5" t="s">
        <v>1497</v>
      </c>
    </row>
    <row r="1539" spans="1:6" x14ac:dyDescent="0.25">
      <c r="A1539" s="3" t="s">
        <v>1</v>
      </c>
      <c r="B1539" s="3"/>
      <c r="C1539" s="3" t="s">
        <v>2</v>
      </c>
      <c r="D1539" s="3" t="s">
        <v>3</v>
      </c>
      <c r="E1539" s="3" t="s">
        <v>4</v>
      </c>
      <c r="F1539" s="3"/>
    </row>
    <row r="1540" spans="1:6" x14ac:dyDescent="0.25">
      <c r="A1540" s="18">
        <v>214776</v>
      </c>
      <c r="B1540" s="18"/>
      <c r="C1540" s="18" t="s">
        <v>1498</v>
      </c>
      <c r="D1540" s="18" t="s">
        <v>183</v>
      </c>
      <c r="E1540" s="18">
        <v>16.989999999999998</v>
      </c>
      <c r="F1540" s="18"/>
    </row>
    <row r="1541" spans="1:6" x14ac:dyDescent="0.25">
      <c r="A1541" s="18">
        <v>214777</v>
      </c>
      <c r="B1541" s="18"/>
      <c r="C1541" s="18" t="s">
        <v>1498</v>
      </c>
      <c r="D1541" s="18" t="s">
        <v>793</v>
      </c>
      <c r="E1541" s="18">
        <v>31.99</v>
      </c>
      <c r="F1541" s="18"/>
    </row>
    <row r="1542" spans="1:6" x14ac:dyDescent="0.25">
      <c r="A1542" s="18">
        <v>214775</v>
      </c>
      <c r="B1542" s="18"/>
      <c r="C1542" s="18" t="s">
        <v>1499</v>
      </c>
      <c r="D1542" s="18" t="s">
        <v>183</v>
      </c>
      <c r="E1542" s="18">
        <v>16.989999999999998</v>
      </c>
      <c r="F1542" s="18"/>
    </row>
    <row r="1543" spans="1:6" x14ac:dyDescent="0.25">
      <c r="A1543" s="18">
        <v>214774</v>
      </c>
      <c r="B1543" s="18"/>
      <c r="C1543" s="18" t="s">
        <v>1499</v>
      </c>
      <c r="D1543" s="18" t="s">
        <v>793</v>
      </c>
      <c r="E1543" s="18">
        <v>31.99</v>
      </c>
      <c r="F1543" s="18"/>
    </row>
    <row r="1545" spans="1:6" x14ac:dyDescent="0.25">
      <c r="A1545" s="5" t="s">
        <v>1500</v>
      </c>
    </row>
    <row r="1546" spans="1:6" x14ac:dyDescent="0.25">
      <c r="A1546" s="3" t="s">
        <v>1</v>
      </c>
      <c r="B1546" s="3"/>
      <c r="C1546" s="3" t="s">
        <v>2</v>
      </c>
      <c r="D1546" s="3" t="s">
        <v>3</v>
      </c>
      <c r="E1546" s="3" t="s">
        <v>4</v>
      </c>
      <c r="F1546" s="3"/>
    </row>
    <row r="1547" spans="1:6" x14ac:dyDescent="0.25">
      <c r="A1547" s="9">
        <v>148866</v>
      </c>
      <c r="B1547" s="9" t="s">
        <v>8</v>
      </c>
      <c r="C1547" s="9" t="s">
        <v>1501</v>
      </c>
      <c r="D1547" s="9" t="s">
        <v>1088</v>
      </c>
      <c r="E1547" s="9">
        <v>98.9</v>
      </c>
      <c r="F1547" s="9"/>
    </row>
    <row r="1548" spans="1:6" x14ac:dyDescent="0.25">
      <c r="A1548" s="9">
        <v>148872</v>
      </c>
      <c r="B1548" s="9" t="s">
        <v>8</v>
      </c>
      <c r="C1548" s="9" t="s">
        <v>1502</v>
      </c>
      <c r="D1548" s="9" t="s">
        <v>1020</v>
      </c>
      <c r="E1548" s="9">
        <v>95.9</v>
      </c>
      <c r="F1548" s="9"/>
    </row>
    <row r="1550" spans="1:6" x14ac:dyDescent="0.25">
      <c r="A1550" s="5" t="s">
        <v>1503</v>
      </c>
    </row>
    <row r="1551" spans="1:6" x14ac:dyDescent="0.25">
      <c r="A1551" s="3" t="s">
        <v>1</v>
      </c>
      <c r="B1551" s="3"/>
      <c r="C1551" s="3" t="s">
        <v>2</v>
      </c>
      <c r="D1551" s="3" t="s">
        <v>3</v>
      </c>
      <c r="E1551" s="3" t="s">
        <v>4</v>
      </c>
      <c r="F1551" s="3"/>
    </row>
    <row r="1552" spans="1:6" x14ac:dyDescent="0.25">
      <c r="A1552" s="18">
        <v>215886</v>
      </c>
      <c r="B1552" s="18"/>
      <c r="C1552" s="18" t="s">
        <v>1504</v>
      </c>
      <c r="D1552" s="18" t="s">
        <v>1505</v>
      </c>
      <c r="E1552" s="18">
        <v>49</v>
      </c>
      <c r="F1552" s="18"/>
    </row>
    <row r="1554" spans="1:6" x14ac:dyDescent="0.25">
      <c r="A1554" s="5" t="s">
        <v>1506</v>
      </c>
    </row>
    <row r="1555" spans="1:6" x14ac:dyDescent="0.25">
      <c r="A1555" s="3" t="s">
        <v>1</v>
      </c>
      <c r="B1555" s="3"/>
      <c r="C1555" s="3" t="s">
        <v>2</v>
      </c>
      <c r="D1555" s="3" t="s">
        <v>3</v>
      </c>
      <c r="E1555" s="3" t="s">
        <v>4</v>
      </c>
      <c r="F1555" s="3"/>
    </row>
    <row r="1556" spans="1:6" x14ac:dyDescent="0.25">
      <c r="A1556" s="9">
        <v>9488</v>
      </c>
      <c r="B1556" s="9" t="s">
        <v>8</v>
      </c>
      <c r="C1556" s="9" t="s">
        <v>1507</v>
      </c>
      <c r="D1556" s="9" t="s">
        <v>1508</v>
      </c>
      <c r="E1556" s="9">
        <v>25.5</v>
      </c>
      <c r="F1556" s="9"/>
    </row>
    <row r="1558" spans="1:6" x14ac:dyDescent="0.25">
      <c r="A1558" s="5" t="s">
        <v>1509</v>
      </c>
    </row>
    <row r="1559" spans="1:6" x14ac:dyDescent="0.25">
      <c r="A1559" s="3" t="s">
        <v>1</v>
      </c>
      <c r="B1559" s="3"/>
      <c r="C1559" s="3" t="s">
        <v>2</v>
      </c>
      <c r="D1559" s="3" t="s">
        <v>3</v>
      </c>
      <c r="E1559" s="3" t="s">
        <v>4</v>
      </c>
      <c r="F1559" s="3"/>
    </row>
    <row r="1560" spans="1:6" x14ac:dyDescent="0.25">
      <c r="A1560" s="9">
        <v>9583</v>
      </c>
      <c r="B1560" s="9" t="s">
        <v>8</v>
      </c>
      <c r="C1560" s="9" t="s">
        <v>1510</v>
      </c>
      <c r="D1560" s="9" t="s">
        <v>77</v>
      </c>
      <c r="E1560" s="9">
        <v>88.9</v>
      </c>
      <c r="F1560" s="9"/>
    </row>
    <row r="1561" spans="1:6" x14ac:dyDescent="0.25">
      <c r="A1561" s="9">
        <v>9563</v>
      </c>
      <c r="B1561" s="9" t="s">
        <v>8</v>
      </c>
      <c r="C1561" s="9" t="s">
        <v>1511</v>
      </c>
      <c r="D1561" s="9" t="s">
        <v>99</v>
      </c>
      <c r="E1561" s="9">
        <v>77.900000000000006</v>
      </c>
      <c r="F1561" s="9"/>
    </row>
    <row r="1562" spans="1:6" x14ac:dyDescent="0.25">
      <c r="A1562" s="9">
        <v>9564</v>
      </c>
      <c r="B1562" s="9" t="s">
        <v>8</v>
      </c>
      <c r="C1562" s="9" t="s">
        <v>1511</v>
      </c>
      <c r="D1562" s="9" t="s">
        <v>77</v>
      </c>
      <c r="E1562" s="9">
        <v>98.9</v>
      </c>
      <c r="F1562" s="9"/>
    </row>
    <row r="1563" spans="1:6" x14ac:dyDescent="0.25">
      <c r="A1563" s="9">
        <v>217646</v>
      </c>
      <c r="B1563" s="9" t="s">
        <v>8</v>
      </c>
      <c r="C1563" s="9" t="s">
        <v>1512</v>
      </c>
      <c r="D1563" s="9" t="s">
        <v>216</v>
      </c>
      <c r="E1563" s="9">
        <v>90.4</v>
      </c>
      <c r="F1563" s="7"/>
    </row>
    <row r="1564" spans="1:6" x14ac:dyDescent="0.25">
      <c r="A1564" s="4">
        <v>216268</v>
      </c>
      <c r="B1564" s="4" t="s">
        <v>5</v>
      </c>
      <c r="C1564" s="4" t="s">
        <v>1513</v>
      </c>
      <c r="D1564" s="4" t="s">
        <v>77</v>
      </c>
      <c r="E1564" s="4">
        <v>86.9</v>
      </c>
      <c r="F1564" s="4"/>
    </row>
    <row r="1565" spans="1:6" x14ac:dyDescent="0.25">
      <c r="A1565" s="4">
        <v>203104</v>
      </c>
      <c r="B1565" s="4" t="s">
        <v>5</v>
      </c>
      <c r="C1565" s="4" t="s">
        <v>1514</v>
      </c>
      <c r="D1565" s="4" t="s">
        <v>786</v>
      </c>
      <c r="E1565" s="4">
        <v>76.900000000000006</v>
      </c>
      <c r="F1565" s="4"/>
    </row>
    <row r="1566" spans="1:6" x14ac:dyDescent="0.25">
      <c r="A1566" s="4">
        <v>204695</v>
      </c>
      <c r="B1566" s="4" t="s">
        <v>5</v>
      </c>
      <c r="C1566" s="4" t="s">
        <v>1515</v>
      </c>
      <c r="D1566" s="4" t="s">
        <v>786</v>
      </c>
      <c r="E1566" s="4">
        <v>86.9</v>
      </c>
      <c r="F1566" s="4"/>
    </row>
    <row r="1567" spans="1:6" x14ac:dyDescent="0.25">
      <c r="A1567" s="4">
        <v>217730</v>
      </c>
      <c r="B1567" s="4" t="s">
        <v>5</v>
      </c>
      <c r="C1567" s="4" t="s">
        <v>1516</v>
      </c>
      <c r="D1567" s="4" t="s">
        <v>77</v>
      </c>
      <c r="E1567" s="4">
        <v>75.900000000000006</v>
      </c>
      <c r="F1567" s="4"/>
    </row>
    <row r="1568" spans="1:6" x14ac:dyDescent="0.25">
      <c r="A1568" s="4">
        <v>216877</v>
      </c>
      <c r="B1568" s="4" t="s">
        <v>5</v>
      </c>
      <c r="C1568" s="4" t="s">
        <v>1517</v>
      </c>
      <c r="D1568" s="4" t="s">
        <v>93</v>
      </c>
      <c r="E1568" s="4">
        <v>134</v>
      </c>
      <c r="F1568" s="7"/>
    </row>
    <row r="1569" spans="1:6" x14ac:dyDescent="0.25">
      <c r="A1569" s="4">
        <v>217462</v>
      </c>
      <c r="B1569" s="4" t="s">
        <v>5</v>
      </c>
      <c r="C1569" s="4" t="s">
        <v>1518</v>
      </c>
      <c r="D1569" s="4" t="s">
        <v>207</v>
      </c>
      <c r="E1569" s="4">
        <v>70</v>
      </c>
      <c r="F1569" s="7"/>
    </row>
    <row r="1570" spans="1:6" x14ac:dyDescent="0.25">
      <c r="A1570" s="4">
        <v>217463</v>
      </c>
      <c r="B1570" s="4" t="s">
        <v>5</v>
      </c>
      <c r="C1570" s="4" t="s">
        <v>1518</v>
      </c>
      <c r="D1570" s="4" t="s">
        <v>77</v>
      </c>
      <c r="E1570" s="4">
        <v>92.9</v>
      </c>
      <c r="F1570" s="4"/>
    </row>
    <row r="1571" spans="1:6" x14ac:dyDescent="0.25">
      <c r="A1571" s="4">
        <v>216269</v>
      </c>
      <c r="B1571" s="4" t="s">
        <v>5</v>
      </c>
      <c r="C1571" s="4" t="s">
        <v>1519</v>
      </c>
      <c r="D1571" s="4" t="s">
        <v>207</v>
      </c>
      <c r="E1571" s="4">
        <v>59.9</v>
      </c>
      <c r="F1571" s="7"/>
    </row>
    <row r="1572" spans="1:6" x14ac:dyDescent="0.25">
      <c r="A1572" s="4">
        <v>216346</v>
      </c>
      <c r="B1572" s="4" t="s">
        <v>5</v>
      </c>
      <c r="C1572" s="4" t="s">
        <v>1519</v>
      </c>
      <c r="D1572" s="4" t="s">
        <v>77</v>
      </c>
      <c r="E1572" s="4">
        <v>88.9</v>
      </c>
      <c r="F1572" s="4"/>
    </row>
    <row r="1573" spans="1:6" x14ac:dyDescent="0.25">
      <c r="A1573" s="4">
        <v>216878</v>
      </c>
      <c r="B1573" s="4" t="s">
        <v>5</v>
      </c>
      <c r="C1573" s="4" t="s">
        <v>1520</v>
      </c>
      <c r="D1573" s="4" t="s">
        <v>207</v>
      </c>
      <c r="E1573" s="4">
        <v>72.900000000000006</v>
      </c>
      <c r="F1573" s="4"/>
    </row>
    <row r="1574" spans="1:6" x14ac:dyDescent="0.25">
      <c r="A1574" s="4">
        <v>216879</v>
      </c>
      <c r="B1574" s="4" t="s">
        <v>5</v>
      </c>
      <c r="C1574" s="4" t="s">
        <v>1520</v>
      </c>
      <c r="D1574" s="4" t="s">
        <v>77</v>
      </c>
      <c r="E1574" s="4">
        <v>91</v>
      </c>
      <c r="F1574" s="7"/>
    </row>
    <row r="1575" spans="1:6" x14ac:dyDescent="0.25">
      <c r="A1575" s="9">
        <v>214987</v>
      </c>
      <c r="B1575" s="9" t="s">
        <v>8</v>
      </c>
      <c r="C1575" s="9" t="s">
        <v>1521</v>
      </c>
      <c r="D1575" s="9" t="s">
        <v>143</v>
      </c>
      <c r="E1575" s="9">
        <v>77.900000000000006</v>
      </c>
      <c r="F1575" s="9"/>
    </row>
    <row r="1576" spans="1:6" x14ac:dyDescent="0.25">
      <c r="A1576" s="9">
        <v>214988</v>
      </c>
      <c r="B1576" s="9" t="s">
        <v>8</v>
      </c>
      <c r="C1576" s="9" t="s">
        <v>1521</v>
      </c>
      <c r="D1576" s="9" t="s">
        <v>1522</v>
      </c>
      <c r="E1576" s="9">
        <v>88.9</v>
      </c>
      <c r="F1576" s="9"/>
    </row>
    <row r="1577" spans="1:6" x14ac:dyDescent="0.25">
      <c r="A1577" s="9">
        <v>217976</v>
      </c>
      <c r="B1577" s="9" t="s">
        <v>8</v>
      </c>
      <c r="C1577" s="9" t="s">
        <v>1523</v>
      </c>
      <c r="D1577" s="9" t="s">
        <v>202</v>
      </c>
      <c r="E1577" s="9">
        <v>103.1</v>
      </c>
      <c r="F1577" s="7"/>
    </row>
    <row r="1578" spans="1:6" x14ac:dyDescent="0.25">
      <c r="A1578" s="9">
        <v>216270</v>
      </c>
      <c r="B1578" s="9" t="s">
        <v>8</v>
      </c>
      <c r="C1578" s="9" t="s">
        <v>1524</v>
      </c>
      <c r="D1578" s="9" t="s">
        <v>214</v>
      </c>
      <c r="E1578" s="9">
        <v>116.66</v>
      </c>
      <c r="F1578" s="7"/>
    </row>
    <row r="1579" spans="1:6" x14ac:dyDescent="0.25">
      <c r="A1579" s="9">
        <v>217407</v>
      </c>
      <c r="B1579" s="9" t="s">
        <v>8</v>
      </c>
      <c r="C1579" s="9" t="s">
        <v>1525</v>
      </c>
      <c r="D1579" s="9" t="s">
        <v>191</v>
      </c>
      <c r="E1579" s="9">
        <v>56.9</v>
      </c>
      <c r="F1579" s="9"/>
    </row>
    <row r="1580" spans="1:6" x14ac:dyDescent="0.25">
      <c r="A1580" s="9">
        <v>217408</v>
      </c>
      <c r="B1580" s="9" t="s">
        <v>8</v>
      </c>
      <c r="C1580" s="9" t="s">
        <v>1525</v>
      </c>
      <c r="D1580" s="9" t="s">
        <v>99</v>
      </c>
      <c r="E1580" s="9">
        <v>79.900000000000006</v>
      </c>
      <c r="F1580" s="9"/>
    </row>
    <row r="1581" spans="1:6" x14ac:dyDescent="0.25">
      <c r="A1581" s="9">
        <v>217409</v>
      </c>
      <c r="B1581" s="9" t="s">
        <v>8</v>
      </c>
      <c r="C1581" s="9" t="s">
        <v>1525</v>
      </c>
      <c r="D1581" s="9" t="s">
        <v>162</v>
      </c>
      <c r="E1581" s="9">
        <v>97.9</v>
      </c>
      <c r="F1581" s="9"/>
    </row>
    <row r="1582" spans="1:6" x14ac:dyDescent="0.25">
      <c r="A1582" s="9">
        <v>216265</v>
      </c>
      <c r="B1582" s="9" t="s">
        <v>8</v>
      </c>
      <c r="C1582" s="9" t="s">
        <v>1526</v>
      </c>
      <c r="D1582" s="9" t="s">
        <v>99</v>
      </c>
      <c r="E1582" s="9">
        <v>76.900000000000006</v>
      </c>
      <c r="F1582" s="9"/>
    </row>
    <row r="1583" spans="1:6" x14ac:dyDescent="0.25">
      <c r="A1583" s="9">
        <v>216266</v>
      </c>
      <c r="B1583" s="9" t="s">
        <v>8</v>
      </c>
      <c r="C1583" s="9" t="s">
        <v>1526</v>
      </c>
      <c r="D1583" s="9" t="s">
        <v>162</v>
      </c>
      <c r="E1583" s="9">
        <v>94</v>
      </c>
      <c r="F1583" s="7"/>
    </row>
    <row r="1584" spans="1:6" x14ac:dyDescent="0.25">
      <c r="A1584" s="9">
        <v>216874</v>
      </c>
      <c r="B1584" s="9" t="s">
        <v>8</v>
      </c>
      <c r="C1584" s="9" t="s">
        <v>1527</v>
      </c>
      <c r="D1584" s="9" t="s">
        <v>191</v>
      </c>
      <c r="E1584" s="9">
        <v>55.9</v>
      </c>
      <c r="F1584" s="9"/>
    </row>
    <row r="1585" spans="1:6" x14ac:dyDescent="0.25">
      <c r="A1585" s="9">
        <v>216876</v>
      </c>
      <c r="B1585" s="9" t="s">
        <v>8</v>
      </c>
      <c r="C1585" s="9" t="s">
        <v>1527</v>
      </c>
      <c r="D1585" s="9" t="s">
        <v>162</v>
      </c>
      <c r="E1585" s="9">
        <v>94.9</v>
      </c>
      <c r="F1585" s="9"/>
    </row>
    <row r="1586" spans="1:6" x14ac:dyDescent="0.25">
      <c r="A1586" s="9" t="s">
        <v>106</v>
      </c>
      <c r="B1586" s="9" t="s">
        <v>8</v>
      </c>
      <c r="C1586" s="9" t="s">
        <v>1528</v>
      </c>
      <c r="D1586" s="9" t="s">
        <v>1529</v>
      </c>
      <c r="E1586" s="9">
        <v>99</v>
      </c>
      <c r="F1586" s="9"/>
    </row>
    <row r="1587" spans="1:6" x14ac:dyDescent="0.25">
      <c r="A1587" s="9">
        <v>217180</v>
      </c>
      <c r="B1587" s="9" t="s">
        <v>8</v>
      </c>
      <c r="C1587" s="9" t="s">
        <v>1530</v>
      </c>
      <c r="D1587" s="9" t="s">
        <v>191</v>
      </c>
      <c r="E1587" s="9">
        <v>63.9</v>
      </c>
      <c r="F1587" s="9"/>
    </row>
    <row r="1588" spans="1:6" x14ac:dyDescent="0.25">
      <c r="A1588" s="9">
        <v>217181</v>
      </c>
      <c r="B1588" s="9" t="s">
        <v>8</v>
      </c>
      <c r="C1588" s="9" t="s">
        <v>1530</v>
      </c>
      <c r="D1588" s="9" t="s">
        <v>99</v>
      </c>
      <c r="E1588" s="9">
        <v>87.9</v>
      </c>
      <c r="F1588" s="9"/>
    </row>
    <row r="1589" spans="1:6" x14ac:dyDescent="0.25">
      <c r="A1589" s="9">
        <v>217973</v>
      </c>
      <c r="B1589" s="9" t="s">
        <v>8</v>
      </c>
      <c r="C1589" s="9" t="s">
        <v>1531</v>
      </c>
      <c r="D1589" s="9" t="s">
        <v>205</v>
      </c>
      <c r="E1589" s="9">
        <v>83.9</v>
      </c>
      <c r="F1589" s="7"/>
    </row>
    <row r="1590" spans="1:6" x14ac:dyDescent="0.25">
      <c r="A1590" s="9">
        <v>217127</v>
      </c>
      <c r="B1590" s="9" t="s">
        <v>8</v>
      </c>
      <c r="C1590" s="9" t="s">
        <v>1532</v>
      </c>
      <c r="D1590" s="9" t="s">
        <v>235</v>
      </c>
      <c r="E1590" s="9">
        <v>112.9</v>
      </c>
      <c r="F1590" s="9"/>
    </row>
    <row r="1591" spans="1:6" x14ac:dyDescent="0.25">
      <c r="A1591" s="9">
        <v>207945</v>
      </c>
      <c r="B1591" s="9" t="s">
        <v>8</v>
      </c>
      <c r="C1591" s="9" t="s">
        <v>1533</v>
      </c>
      <c r="D1591" s="9" t="s">
        <v>1534</v>
      </c>
      <c r="E1591" s="9">
        <v>55.9</v>
      </c>
      <c r="F1591" s="9"/>
    </row>
    <row r="1592" spans="1:6" x14ac:dyDescent="0.25">
      <c r="A1592" s="9">
        <v>207946</v>
      </c>
      <c r="B1592" s="9" t="s">
        <v>8</v>
      </c>
      <c r="C1592" s="9" t="s">
        <v>1533</v>
      </c>
      <c r="D1592" s="9" t="s">
        <v>209</v>
      </c>
      <c r="E1592" s="9">
        <v>68.5</v>
      </c>
      <c r="F1592" s="7"/>
    </row>
    <row r="1593" spans="1:6" x14ac:dyDescent="0.25">
      <c r="A1593" s="9">
        <v>207947</v>
      </c>
      <c r="B1593" s="9" t="s">
        <v>8</v>
      </c>
      <c r="C1593" s="9" t="s">
        <v>1533</v>
      </c>
      <c r="D1593" s="9" t="s">
        <v>820</v>
      </c>
      <c r="E1593" s="9">
        <v>82.9</v>
      </c>
      <c r="F1593" s="9"/>
    </row>
    <row r="1594" spans="1:6" x14ac:dyDescent="0.25">
      <c r="A1594" s="9">
        <v>211738</v>
      </c>
      <c r="B1594" s="9" t="s">
        <v>8</v>
      </c>
      <c r="C1594" s="9" t="s">
        <v>1535</v>
      </c>
      <c r="D1594" s="9" t="s">
        <v>1536</v>
      </c>
      <c r="E1594" s="9">
        <v>47.9</v>
      </c>
      <c r="F1594" s="9"/>
    </row>
    <row r="1595" spans="1:6" x14ac:dyDescent="0.25">
      <c r="A1595" s="9">
        <v>211739</v>
      </c>
      <c r="B1595" s="9" t="s">
        <v>8</v>
      </c>
      <c r="C1595" s="9" t="s">
        <v>1535</v>
      </c>
      <c r="D1595" s="9" t="s">
        <v>99</v>
      </c>
      <c r="E1595" s="9">
        <v>60.9</v>
      </c>
      <c r="F1595" s="7"/>
    </row>
    <row r="1596" spans="1:6" x14ac:dyDescent="0.25">
      <c r="A1596" s="9">
        <v>211740</v>
      </c>
      <c r="B1596" s="9" t="s">
        <v>8</v>
      </c>
      <c r="C1596" s="9" t="s">
        <v>1535</v>
      </c>
      <c r="D1596" s="9" t="s">
        <v>1537</v>
      </c>
      <c r="E1596" s="9">
        <v>80.900000000000006</v>
      </c>
      <c r="F1596" s="9"/>
    </row>
    <row r="1597" spans="1:6" x14ac:dyDescent="0.25">
      <c r="A1597" s="9">
        <v>217841</v>
      </c>
      <c r="B1597" s="9" t="s">
        <v>8</v>
      </c>
      <c r="C1597" s="9" t="s">
        <v>1538</v>
      </c>
      <c r="D1597" s="9" t="s">
        <v>191</v>
      </c>
      <c r="E1597" s="9">
        <v>62.9</v>
      </c>
      <c r="F1597" s="16"/>
    </row>
    <row r="1598" spans="1:6" x14ac:dyDescent="0.25">
      <c r="A1598" s="9">
        <v>217842</v>
      </c>
      <c r="B1598" s="9" t="s">
        <v>8</v>
      </c>
      <c r="C1598" s="9" t="s">
        <v>1538</v>
      </c>
      <c r="D1598" s="9" t="s">
        <v>99</v>
      </c>
      <c r="E1598" s="9">
        <v>87.9</v>
      </c>
      <c r="F1598" s="16"/>
    </row>
    <row r="1599" spans="1:6" x14ac:dyDescent="0.25">
      <c r="A1599" s="9">
        <v>217843</v>
      </c>
      <c r="B1599" s="9" t="s">
        <v>8</v>
      </c>
      <c r="C1599" s="9" t="s">
        <v>1538</v>
      </c>
      <c r="D1599" s="9" t="s">
        <v>162</v>
      </c>
      <c r="E1599" s="9">
        <v>106.9</v>
      </c>
      <c r="F1599" s="16"/>
    </row>
    <row r="1600" spans="1:6" x14ac:dyDescent="0.25">
      <c r="A1600" s="9">
        <v>215528</v>
      </c>
      <c r="B1600" s="9" t="s">
        <v>8</v>
      </c>
      <c r="C1600" s="9" t="s">
        <v>1539</v>
      </c>
      <c r="D1600" s="9" t="s">
        <v>99</v>
      </c>
      <c r="E1600" s="9">
        <v>77.900000000000006</v>
      </c>
      <c r="F1600" s="9"/>
    </row>
    <row r="1601" spans="1:6" x14ac:dyDescent="0.25">
      <c r="A1601" s="9">
        <v>215529</v>
      </c>
      <c r="B1601" s="9" t="s">
        <v>8</v>
      </c>
      <c r="C1601" s="9" t="s">
        <v>1539</v>
      </c>
      <c r="D1601" s="9" t="s">
        <v>162</v>
      </c>
      <c r="E1601" s="9">
        <v>94.9</v>
      </c>
      <c r="F1601" s="9"/>
    </row>
    <row r="1602" spans="1:6" x14ac:dyDescent="0.25">
      <c r="A1602" s="9">
        <v>216726</v>
      </c>
      <c r="B1602" s="9" t="s">
        <v>8</v>
      </c>
      <c r="C1602" s="9" t="s">
        <v>1540</v>
      </c>
      <c r="D1602" s="9" t="s">
        <v>191</v>
      </c>
      <c r="E1602" s="9">
        <v>60.9</v>
      </c>
      <c r="F1602" s="9"/>
    </row>
    <row r="1603" spans="1:6" x14ac:dyDescent="0.25">
      <c r="A1603" s="9">
        <v>216728</v>
      </c>
      <c r="B1603" s="9" t="s">
        <v>8</v>
      </c>
      <c r="C1603" s="9" t="s">
        <v>1540</v>
      </c>
      <c r="D1603" s="9" t="s">
        <v>99</v>
      </c>
      <c r="E1603" s="9">
        <v>83.9</v>
      </c>
      <c r="F1603" s="9"/>
    </row>
    <row r="1604" spans="1:6" x14ac:dyDescent="0.25">
      <c r="A1604" s="9">
        <v>216730</v>
      </c>
      <c r="B1604" s="9" t="s">
        <v>8</v>
      </c>
      <c r="C1604" s="9" t="s">
        <v>1540</v>
      </c>
      <c r="D1604" s="9" t="s">
        <v>162</v>
      </c>
      <c r="E1604" s="9">
        <v>102.9</v>
      </c>
      <c r="F1604" s="9"/>
    </row>
    <row r="1605" spans="1:6" x14ac:dyDescent="0.25">
      <c r="A1605" s="9">
        <v>9569</v>
      </c>
      <c r="B1605" s="9" t="s">
        <v>8</v>
      </c>
      <c r="C1605" s="9" t="s">
        <v>1541</v>
      </c>
      <c r="D1605" s="9" t="s">
        <v>99</v>
      </c>
      <c r="E1605" s="9">
        <v>77.900000000000006</v>
      </c>
      <c r="F1605" s="9"/>
    </row>
    <row r="1606" spans="1:6" x14ac:dyDescent="0.25">
      <c r="A1606" s="9">
        <v>9570</v>
      </c>
      <c r="B1606" s="9" t="s">
        <v>8</v>
      </c>
      <c r="C1606" s="9" t="s">
        <v>1541</v>
      </c>
      <c r="D1606" s="9" t="s">
        <v>77</v>
      </c>
      <c r="E1606" s="9">
        <v>109.9</v>
      </c>
      <c r="F1606" s="9"/>
    </row>
    <row r="1607" spans="1:6" x14ac:dyDescent="0.25">
      <c r="A1607" s="4">
        <v>9614</v>
      </c>
      <c r="B1607" s="4" t="s">
        <v>5</v>
      </c>
      <c r="C1607" s="4" t="s">
        <v>1542</v>
      </c>
      <c r="D1607" s="4" t="s">
        <v>77</v>
      </c>
      <c r="E1607" s="4">
        <v>69.900000000000006</v>
      </c>
      <c r="F1607" s="4"/>
    </row>
    <row r="1608" spans="1:6" x14ac:dyDescent="0.25">
      <c r="A1608" s="9">
        <v>217687</v>
      </c>
      <c r="B1608" s="9" t="s">
        <v>8</v>
      </c>
      <c r="C1608" s="9" t="s">
        <v>1543</v>
      </c>
      <c r="D1608" s="9" t="s">
        <v>162</v>
      </c>
      <c r="E1608" s="9">
        <v>96.9</v>
      </c>
      <c r="F1608" s="9"/>
    </row>
    <row r="1609" spans="1:6" x14ac:dyDescent="0.25">
      <c r="A1609" s="9">
        <v>217686</v>
      </c>
      <c r="B1609" s="9" t="s">
        <v>8</v>
      </c>
      <c r="C1609" s="9" t="s">
        <v>1544</v>
      </c>
      <c r="D1609" s="9" t="s">
        <v>162</v>
      </c>
      <c r="E1609" s="9">
        <v>76.900000000000006</v>
      </c>
      <c r="F1609" s="9"/>
    </row>
    <row r="1610" spans="1:6" x14ac:dyDescent="0.25">
      <c r="A1610" s="4">
        <v>9607</v>
      </c>
      <c r="B1610" s="4" t="s">
        <v>5</v>
      </c>
      <c r="C1610" s="4" t="s">
        <v>1545</v>
      </c>
      <c r="D1610" s="4" t="s">
        <v>77</v>
      </c>
      <c r="E1610" s="4">
        <v>71.900000000000006</v>
      </c>
      <c r="F1610" s="4"/>
    </row>
    <row r="1611" spans="1:6" x14ac:dyDescent="0.25">
      <c r="A1611" s="9">
        <v>217611</v>
      </c>
      <c r="B1611" s="9" t="s">
        <v>8</v>
      </c>
      <c r="C1611" s="9" t="s">
        <v>1546</v>
      </c>
      <c r="D1611" s="9" t="s">
        <v>77</v>
      </c>
      <c r="E1611" s="9">
        <v>89.9</v>
      </c>
      <c r="F1611" s="9"/>
    </row>
    <row r="1613" spans="1:6" x14ac:dyDescent="0.25">
      <c r="A1613" s="5" t="s">
        <v>1547</v>
      </c>
    </row>
    <row r="1614" spans="1:6" x14ac:dyDescent="0.25">
      <c r="A1614" s="3" t="s">
        <v>1</v>
      </c>
      <c r="B1614" s="3"/>
      <c r="C1614" s="3" t="s">
        <v>2</v>
      </c>
      <c r="D1614" s="3" t="s">
        <v>3</v>
      </c>
      <c r="E1614" s="3" t="s">
        <v>4</v>
      </c>
      <c r="F1614" s="3"/>
    </row>
    <row r="1615" spans="1:6" x14ac:dyDescent="0.25">
      <c r="A1615" s="9">
        <v>217511</v>
      </c>
      <c r="B1615" s="9" t="s">
        <v>8</v>
      </c>
      <c r="C1615" s="9" t="s">
        <v>1548</v>
      </c>
      <c r="D1615" s="9" t="s">
        <v>99</v>
      </c>
      <c r="E1615" s="9">
        <v>74.900000000000006</v>
      </c>
      <c r="F1615" s="9"/>
    </row>
    <row r="1616" spans="1:6" x14ac:dyDescent="0.25">
      <c r="A1616" s="9">
        <v>217509</v>
      </c>
      <c r="B1616" s="9" t="s">
        <v>8</v>
      </c>
      <c r="C1616" s="9" t="s">
        <v>1549</v>
      </c>
      <c r="D1616" s="9" t="s">
        <v>99</v>
      </c>
      <c r="E1616" s="9">
        <v>74.900000000000006</v>
      </c>
      <c r="F1616" s="9"/>
    </row>
    <row r="1617" spans="1:6" x14ac:dyDescent="0.25">
      <c r="A1617" s="9">
        <v>217510</v>
      </c>
      <c r="B1617" s="9" t="s">
        <v>8</v>
      </c>
      <c r="C1617" s="9" t="s">
        <v>1549</v>
      </c>
      <c r="D1617" s="9" t="s">
        <v>77</v>
      </c>
      <c r="E1617" s="9">
        <v>110</v>
      </c>
      <c r="F1617" s="7"/>
    </row>
    <row r="1618" spans="1:6" x14ac:dyDescent="0.25">
      <c r="A1618" s="9">
        <v>217034</v>
      </c>
      <c r="B1618" s="9" t="s">
        <v>8</v>
      </c>
      <c r="C1618" s="9" t="s">
        <v>1550</v>
      </c>
      <c r="D1618" s="9" t="s">
        <v>95</v>
      </c>
      <c r="E1618" s="9">
        <v>55.4</v>
      </c>
      <c r="F1618" s="9"/>
    </row>
    <row r="1619" spans="1:6" x14ac:dyDescent="0.25">
      <c r="A1619" s="9">
        <v>217035</v>
      </c>
      <c r="B1619" s="9" t="s">
        <v>8</v>
      </c>
      <c r="C1619" s="9" t="s">
        <v>1550</v>
      </c>
      <c r="D1619" s="9" t="s">
        <v>99</v>
      </c>
      <c r="E1619" s="9">
        <v>79.3</v>
      </c>
      <c r="F1619" s="7"/>
    </row>
    <row r="1620" spans="1:6" x14ac:dyDescent="0.25">
      <c r="A1620" s="9">
        <v>217036</v>
      </c>
      <c r="B1620" s="9" t="s">
        <v>8</v>
      </c>
      <c r="C1620" s="9" t="s">
        <v>1550</v>
      </c>
      <c r="D1620" s="9" t="s">
        <v>77</v>
      </c>
      <c r="E1620" s="9">
        <v>102.9</v>
      </c>
      <c r="F1620" s="9"/>
    </row>
    <row r="1621" spans="1:6" x14ac:dyDescent="0.25">
      <c r="A1621" s="9">
        <v>205419</v>
      </c>
      <c r="B1621" s="9" t="s">
        <v>8</v>
      </c>
      <c r="C1621" s="9" t="s">
        <v>1551</v>
      </c>
      <c r="D1621" s="9" t="s">
        <v>958</v>
      </c>
      <c r="E1621" s="9">
        <v>75.900000000000006</v>
      </c>
      <c r="F1621" s="9"/>
    </row>
    <row r="1622" spans="1:6" x14ac:dyDescent="0.25">
      <c r="A1622" s="9">
        <v>205420</v>
      </c>
      <c r="B1622" s="9" t="s">
        <v>8</v>
      </c>
      <c r="C1622" s="9" t="s">
        <v>1551</v>
      </c>
      <c r="D1622" s="9" t="s">
        <v>918</v>
      </c>
      <c r="E1622" s="9">
        <v>103.9</v>
      </c>
      <c r="F1622" s="9"/>
    </row>
    <row r="1623" spans="1:6" x14ac:dyDescent="0.25">
      <c r="A1623" s="9">
        <v>217068</v>
      </c>
      <c r="B1623" s="9" t="s">
        <v>8</v>
      </c>
      <c r="C1623" s="9" t="s">
        <v>1552</v>
      </c>
      <c r="D1623" s="9" t="s">
        <v>95</v>
      </c>
      <c r="E1623" s="9">
        <v>58.7</v>
      </c>
      <c r="F1623" s="7"/>
    </row>
    <row r="1624" spans="1:6" x14ac:dyDescent="0.25">
      <c r="A1624" s="9">
        <v>216609</v>
      </c>
      <c r="B1624" s="9" t="s">
        <v>8</v>
      </c>
      <c r="C1624" s="9" t="s">
        <v>1552</v>
      </c>
      <c r="D1624" s="9" t="s">
        <v>99</v>
      </c>
      <c r="E1624" s="9">
        <v>76.900000000000006</v>
      </c>
      <c r="F1624" s="9"/>
    </row>
    <row r="1625" spans="1:6" x14ac:dyDescent="0.25">
      <c r="A1625" s="9">
        <v>216610</v>
      </c>
      <c r="B1625" s="9" t="s">
        <v>8</v>
      </c>
      <c r="C1625" s="9" t="s">
        <v>1552</v>
      </c>
      <c r="D1625" s="9" t="s">
        <v>77</v>
      </c>
      <c r="E1625" s="9">
        <v>117.6</v>
      </c>
      <c r="F1625" s="7"/>
    </row>
    <row r="1627" spans="1:6" x14ac:dyDescent="0.25">
      <c r="A1627" s="5" t="s">
        <v>1553</v>
      </c>
    </row>
    <row r="1628" spans="1:6" x14ac:dyDescent="0.25">
      <c r="A1628" s="3" t="s">
        <v>1</v>
      </c>
      <c r="B1628" s="3"/>
      <c r="C1628" s="3" t="s">
        <v>2</v>
      </c>
      <c r="D1628" s="3" t="s">
        <v>3</v>
      </c>
      <c r="E1628" s="3" t="s">
        <v>4</v>
      </c>
      <c r="F1628" s="3"/>
    </row>
    <row r="1629" spans="1:6" x14ac:dyDescent="0.25">
      <c r="A1629" s="9">
        <v>215724</v>
      </c>
      <c r="B1629" s="9" t="s">
        <v>8</v>
      </c>
      <c r="C1629" s="9" t="s">
        <v>1554</v>
      </c>
      <c r="D1629" s="9" t="s">
        <v>477</v>
      </c>
      <c r="E1629" s="9">
        <v>93.5</v>
      </c>
      <c r="F1629" s="9"/>
    </row>
    <row r="1630" spans="1:6" x14ac:dyDescent="0.25">
      <c r="A1630" s="9">
        <v>215725</v>
      </c>
      <c r="B1630" s="9" t="s">
        <v>8</v>
      </c>
      <c r="C1630" s="9" t="s">
        <v>1555</v>
      </c>
      <c r="D1630" s="9" t="s">
        <v>477</v>
      </c>
      <c r="E1630" s="9">
        <v>110.7</v>
      </c>
      <c r="F1630" s="9"/>
    </row>
    <row r="1631" spans="1:6" x14ac:dyDescent="0.25">
      <c r="A1631" s="9">
        <v>216274</v>
      </c>
      <c r="B1631" s="9" t="s">
        <v>8</v>
      </c>
      <c r="C1631" s="9" t="s">
        <v>1556</v>
      </c>
      <c r="D1631" s="9" t="s">
        <v>250</v>
      </c>
      <c r="E1631" s="9">
        <v>112</v>
      </c>
      <c r="F1631" s="9"/>
    </row>
    <row r="1632" spans="1:6" x14ac:dyDescent="0.25">
      <c r="A1632" s="9">
        <v>216277</v>
      </c>
      <c r="B1632" s="9" t="s">
        <v>8</v>
      </c>
      <c r="C1632" s="9" t="s">
        <v>1557</v>
      </c>
      <c r="D1632" s="9" t="s">
        <v>250</v>
      </c>
      <c r="E1632" s="9">
        <v>112</v>
      </c>
      <c r="F1632" s="9"/>
    </row>
    <row r="1633" spans="1:6" x14ac:dyDescent="0.25">
      <c r="A1633" s="9">
        <v>216272</v>
      </c>
      <c r="B1633" s="9" t="s">
        <v>8</v>
      </c>
      <c r="C1633" s="9" t="s">
        <v>1558</v>
      </c>
      <c r="D1633" s="9" t="s">
        <v>250</v>
      </c>
      <c r="E1633" s="9">
        <v>112</v>
      </c>
      <c r="F1633" s="9"/>
    </row>
    <row r="1634" spans="1:6" x14ac:dyDescent="0.25">
      <c r="A1634" s="9">
        <v>216276</v>
      </c>
      <c r="B1634" s="9" t="s">
        <v>8</v>
      </c>
      <c r="C1634" s="9" t="s">
        <v>1559</v>
      </c>
      <c r="D1634" s="9" t="s">
        <v>250</v>
      </c>
      <c r="E1634" s="9">
        <v>112</v>
      </c>
      <c r="F1634" s="9"/>
    </row>
    <row r="1635" spans="1:6" x14ac:dyDescent="0.25">
      <c r="A1635" s="9">
        <v>216273</v>
      </c>
      <c r="B1635" s="9" t="s">
        <v>8</v>
      </c>
      <c r="C1635" s="9" t="s">
        <v>1560</v>
      </c>
      <c r="D1635" s="9" t="s">
        <v>250</v>
      </c>
      <c r="E1635" s="9">
        <v>112</v>
      </c>
      <c r="F1635" s="9"/>
    </row>
    <row r="1636" spans="1:6" x14ac:dyDescent="0.25">
      <c r="A1636" s="9">
        <v>215637</v>
      </c>
      <c r="B1636" s="9" t="s">
        <v>8</v>
      </c>
      <c r="C1636" s="9" t="s">
        <v>1561</v>
      </c>
      <c r="D1636" s="9" t="s">
        <v>214</v>
      </c>
      <c r="E1636" s="9">
        <v>91</v>
      </c>
      <c r="F1636" s="9"/>
    </row>
    <row r="1637" spans="1:6" x14ac:dyDescent="0.25">
      <c r="A1637" s="9">
        <v>215640</v>
      </c>
      <c r="B1637" s="9" t="s">
        <v>8</v>
      </c>
      <c r="C1637" s="9" t="s">
        <v>1562</v>
      </c>
      <c r="D1637" s="9" t="s">
        <v>214</v>
      </c>
      <c r="E1637" s="9">
        <v>91</v>
      </c>
      <c r="F1637" s="9"/>
    </row>
    <row r="1638" spans="1:6" x14ac:dyDescent="0.25">
      <c r="A1638" s="9">
        <v>215635</v>
      </c>
      <c r="B1638" s="9" t="s">
        <v>8</v>
      </c>
      <c r="C1638" s="9" t="s">
        <v>1563</v>
      </c>
      <c r="D1638" s="9" t="s">
        <v>214</v>
      </c>
      <c r="E1638" s="9">
        <v>91</v>
      </c>
      <c r="F1638" s="9"/>
    </row>
    <row r="1639" spans="1:6" x14ac:dyDescent="0.25">
      <c r="A1639" s="9">
        <v>215634</v>
      </c>
      <c r="B1639" s="9" t="s">
        <v>8</v>
      </c>
      <c r="C1639" s="9" t="s">
        <v>1564</v>
      </c>
      <c r="D1639" s="9" t="s">
        <v>214</v>
      </c>
      <c r="E1639" s="9">
        <v>91</v>
      </c>
      <c r="F1639" s="9"/>
    </row>
    <row r="1640" spans="1:6" x14ac:dyDescent="0.25">
      <c r="A1640" s="9">
        <v>215639</v>
      </c>
      <c r="B1640" s="9" t="s">
        <v>8</v>
      </c>
      <c r="C1640" s="9" t="s">
        <v>1565</v>
      </c>
      <c r="D1640" s="9" t="s">
        <v>214</v>
      </c>
      <c r="E1640" s="9">
        <v>91</v>
      </c>
      <c r="F1640" s="9"/>
    </row>
    <row r="1641" spans="1:6" x14ac:dyDescent="0.25">
      <c r="A1641" s="9">
        <v>215636</v>
      </c>
      <c r="B1641" s="9" t="s">
        <v>8</v>
      </c>
      <c r="C1641" s="9" t="s">
        <v>1566</v>
      </c>
      <c r="D1641" s="9" t="s">
        <v>214</v>
      </c>
      <c r="E1641" s="9">
        <v>91</v>
      </c>
      <c r="F1641" s="9"/>
    </row>
    <row r="1642" spans="1:6" x14ac:dyDescent="0.25">
      <c r="A1642" s="9">
        <v>216328</v>
      </c>
      <c r="B1642" s="9" t="s">
        <v>8</v>
      </c>
      <c r="C1642" s="9" t="s">
        <v>1567</v>
      </c>
      <c r="D1642" s="9" t="s">
        <v>83</v>
      </c>
      <c r="E1642" s="9">
        <v>80.900000000000006</v>
      </c>
      <c r="F1642" s="9"/>
    </row>
    <row r="1643" spans="1:6" x14ac:dyDescent="0.25">
      <c r="A1643" s="9">
        <v>216331</v>
      </c>
      <c r="B1643" s="9" t="s">
        <v>8</v>
      </c>
      <c r="C1643" s="9" t="s">
        <v>1567</v>
      </c>
      <c r="D1643" s="9" t="s">
        <v>764</v>
      </c>
      <c r="E1643" s="9">
        <v>104.9</v>
      </c>
      <c r="F1643" s="9"/>
    </row>
    <row r="1644" spans="1:6" x14ac:dyDescent="0.25">
      <c r="A1644" s="9">
        <v>216334</v>
      </c>
      <c r="B1644" s="9" t="s">
        <v>8</v>
      </c>
      <c r="C1644" s="9" t="s">
        <v>1567</v>
      </c>
      <c r="D1644" s="9" t="s">
        <v>250</v>
      </c>
      <c r="E1644" s="9">
        <v>129.9</v>
      </c>
      <c r="F1644" s="9"/>
    </row>
    <row r="1645" spans="1:6" x14ac:dyDescent="0.25">
      <c r="A1645" s="9">
        <v>216329</v>
      </c>
      <c r="B1645" s="9" t="s">
        <v>8</v>
      </c>
      <c r="C1645" s="9" t="s">
        <v>1568</v>
      </c>
      <c r="D1645" s="9" t="s">
        <v>83</v>
      </c>
      <c r="E1645" s="9">
        <v>80.900000000000006</v>
      </c>
      <c r="F1645" s="9"/>
    </row>
    <row r="1646" spans="1:6" x14ac:dyDescent="0.25">
      <c r="A1646" s="9">
        <v>216332</v>
      </c>
      <c r="B1646" s="9" t="s">
        <v>8</v>
      </c>
      <c r="C1646" s="9" t="s">
        <v>1568</v>
      </c>
      <c r="D1646" s="9" t="s">
        <v>764</v>
      </c>
      <c r="E1646" s="9">
        <v>104.9</v>
      </c>
      <c r="F1646" s="9"/>
    </row>
    <row r="1647" spans="1:6" x14ac:dyDescent="0.25">
      <c r="A1647" s="9">
        <v>216335</v>
      </c>
      <c r="B1647" s="9" t="s">
        <v>8</v>
      </c>
      <c r="C1647" s="9" t="s">
        <v>1568</v>
      </c>
      <c r="D1647" s="9" t="s">
        <v>250</v>
      </c>
      <c r="E1647" s="9">
        <v>129.9</v>
      </c>
      <c r="F1647" s="9"/>
    </row>
    <row r="1648" spans="1:6" x14ac:dyDescent="0.25">
      <c r="A1648" s="9">
        <v>216327</v>
      </c>
      <c r="B1648" s="9" t="s">
        <v>8</v>
      </c>
      <c r="C1648" s="9" t="s">
        <v>1569</v>
      </c>
      <c r="D1648" s="9" t="s">
        <v>83</v>
      </c>
      <c r="E1648" s="9">
        <v>80.900000000000006</v>
      </c>
      <c r="F1648" s="9"/>
    </row>
    <row r="1649" spans="1:6" x14ac:dyDescent="0.25">
      <c r="A1649" s="9">
        <v>216330</v>
      </c>
      <c r="B1649" s="9" t="s">
        <v>8</v>
      </c>
      <c r="C1649" s="9" t="s">
        <v>1569</v>
      </c>
      <c r="D1649" s="9" t="s">
        <v>764</v>
      </c>
      <c r="E1649" s="9">
        <v>104.9</v>
      </c>
      <c r="F1649" s="9"/>
    </row>
    <row r="1650" spans="1:6" x14ac:dyDescent="0.25">
      <c r="A1650" s="9">
        <v>215135</v>
      </c>
      <c r="B1650" s="9" t="s">
        <v>8</v>
      </c>
      <c r="C1650" s="9" t="s">
        <v>1570</v>
      </c>
      <c r="D1650" s="9" t="s">
        <v>159</v>
      </c>
      <c r="E1650" s="9">
        <v>83.9</v>
      </c>
      <c r="F1650" s="9"/>
    </row>
    <row r="1651" spans="1:6" x14ac:dyDescent="0.25">
      <c r="A1651" s="9">
        <v>215374</v>
      </c>
      <c r="B1651" s="9" t="s">
        <v>8</v>
      </c>
      <c r="C1651" s="9" t="s">
        <v>1571</v>
      </c>
      <c r="D1651" s="9" t="s">
        <v>1572</v>
      </c>
      <c r="E1651" s="9">
        <v>83.9</v>
      </c>
      <c r="F1651" s="9"/>
    </row>
    <row r="1652" spans="1:6" x14ac:dyDescent="0.25">
      <c r="A1652" s="9">
        <v>217996</v>
      </c>
      <c r="B1652" s="9" t="s">
        <v>8</v>
      </c>
      <c r="C1652" s="9" t="s">
        <v>1573</v>
      </c>
      <c r="D1652" s="9" t="s">
        <v>231</v>
      </c>
      <c r="E1652" s="9">
        <v>80.599999999999994</v>
      </c>
      <c r="F1652" s="7"/>
    </row>
    <row r="1653" spans="1:6" x14ac:dyDescent="0.25">
      <c r="A1653" s="9">
        <v>158954</v>
      </c>
      <c r="B1653" s="9" t="s">
        <v>8</v>
      </c>
      <c r="C1653" s="9" t="s">
        <v>1574</v>
      </c>
      <c r="D1653" s="9" t="s">
        <v>228</v>
      </c>
      <c r="E1653" s="9">
        <v>45.8</v>
      </c>
      <c r="F1653" s="7"/>
    </row>
    <row r="1654" spans="1:6" x14ac:dyDescent="0.25">
      <c r="A1654" s="4">
        <v>15048</v>
      </c>
      <c r="B1654" s="4" t="s">
        <v>5</v>
      </c>
      <c r="C1654" s="4" t="s">
        <v>1575</v>
      </c>
      <c r="D1654" s="4" t="s">
        <v>77</v>
      </c>
      <c r="E1654" s="4">
        <v>85.9</v>
      </c>
      <c r="F1654" s="4"/>
    </row>
    <row r="1655" spans="1:6" x14ac:dyDescent="0.25">
      <c r="A1655" s="4">
        <v>15067</v>
      </c>
      <c r="B1655" s="4" t="s">
        <v>5</v>
      </c>
      <c r="C1655" s="4" t="s">
        <v>1576</v>
      </c>
      <c r="D1655" s="4" t="s">
        <v>99</v>
      </c>
      <c r="E1655" s="4">
        <v>59.1</v>
      </c>
      <c r="F1655" s="4"/>
    </row>
    <row r="1656" spans="1:6" x14ac:dyDescent="0.25">
      <c r="A1656" s="4">
        <v>15069</v>
      </c>
      <c r="B1656" s="4" t="s">
        <v>5</v>
      </c>
      <c r="C1656" s="4" t="s">
        <v>1576</v>
      </c>
      <c r="D1656" s="4" t="s">
        <v>77</v>
      </c>
      <c r="E1656" s="4">
        <v>79.099999999999994</v>
      </c>
      <c r="F1656" s="4"/>
    </row>
    <row r="1657" spans="1:6" x14ac:dyDescent="0.25">
      <c r="A1657" s="4">
        <v>15057</v>
      </c>
      <c r="B1657" s="4" t="s">
        <v>5</v>
      </c>
      <c r="C1657" s="4" t="s">
        <v>1577</v>
      </c>
      <c r="D1657" s="4" t="s">
        <v>77</v>
      </c>
      <c r="E1657" s="4">
        <v>79.900000000000006</v>
      </c>
      <c r="F1657" s="4"/>
    </row>
    <row r="1658" spans="1:6" x14ac:dyDescent="0.25">
      <c r="A1658" s="9">
        <v>215380</v>
      </c>
      <c r="B1658" s="9" t="s">
        <v>8</v>
      </c>
      <c r="C1658" s="9" t="s">
        <v>1578</v>
      </c>
      <c r="D1658" s="9" t="s">
        <v>1579</v>
      </c>
      <c r="E1658" s="9">
        <v>94.8</v>
      </c>
      <c r="F1658" s="9"/>
    </row>
    <row r="1659" spans="1:6" x14ac:dyDescent="0.25">
      <c r="A1659" s="9">
        <v>215379</v>
      </c>
      <c r="B1659" s="9" t="s">
        <v>8</v>
      </c>
      <c r="C1659" s="9" t="s">
        <v>1580</v>
      </c>
      <c r="D1659" s="9" t="s">
        <v>1572</v>
      </c>
      <c r="E1659" s="9">
        <v>83.5</v>
      </c>
      <c r="F1659" s="9"/>
    </row>
    <row r="1660" spans="1:6" x14ac:dyDescent="0.25">
      <c r="A1660" s="9">
        <v>215377</v>
      </c>
      <c r="B1660" s="9" t="s">
        <v>8</v>
      </c>
      <c r="C1660" s="9" t="s">
        <v>1580</v>
      </c>
      <c r="D1660" s="9" t="s">
        <v>1579</v>
      </c>
      <c r="E1660" s="9">
        <v>94.6</v>
      </c>
      <c r="F1660" s="9"/>
    </row>
    <row r="1661" spans="1:6" x14ac:dyDescent="0.25">
      <c r="A1661" s="9">
        <v>215376</v>
      </c>
      <c r="B1661" s="9" t="s">
        <v>8</v>
      </c>
      <c r="C1661" s="9" t="s">
        <v>1581</v>
      </c>
      <c r="D1661" s="9" t="s">
        <v>1572</v>
      </c>
      <c r="E1661" s="9">
        <v>83.9</v>
      </c>
      <c r="F1661" s="9"/>
    </row>
    <row r="1662" spans="1:6" x14ac:dyDescent="0.25">
      <c r="A1662" s="9">
        <v>14950</v>
      </c>
      <c r="B1662" s="9" t="s">
        <v>8</v>
      </c>
      <c r="C1662" s="9" t="s">
        <v>1582</v>
      </c>
      <c r="D1662" s="9" t="s">
        <v>159</v>
      </c>
      <c r="E1662" s="9">
        <v>95.7</v>
      </c>
      <c r="F1662" s="9"/>
    </row>
    <row r="1663" spans="1:6" x14ac:dyDescent="0.25">
      <c r="A1663" s="4">
        <v>151111</v>
      </c>
      <c r="B1663" s="4" t="s">
        <v>5</v>
      </c>
      <c r="C1663" s="4" t="s">
        <v>1583</v>
      </c>
      <c r="D1663" s="4" t="s">
        <v>1584</v>
      </c>
      <c r="E1663" s="4">
        <v>58.9</v>
      </c>
      <c r="F1663" s="4"/>
    </row>
    <row r="1664" spans="1:6" x14ac:dyDescent="0.25">
      <c r="A1664" s="4">
        <v>158906</v>
      </c>
      <c r="B1664" s="4" t="s">
        <v>5</v>
      </c>
      <c r="C1664" s="4" t="s">
        <v>1583</v>
      </c>
      <c r="D1664" s="4" t="s">
        <v>143</v>
      </c>
      <c r="E1664" s="4">
        <v>64.900000000000006</v>
      </c>
      <c r="F1664" s="4"/>
    </row>
    <row r="1665" spans="1:6" x14ac:dyDescent="0.25">
      <c r="A1665" s="4">
        <v>152838</v>
      </c>
      <c r="B1665" s="4" t="s">
        <v>5</v>
      </c>
      <c r="C1665" s="4" t="s">
        <v>1583</v>
      </c>
      <c r="D1665" s="4" t="s">
        <v>327</v>
      </c>
      <c r="E1665" s="4">
        <v>80.900000000000006</v>
      </c>
      <c r="F1665" s="4"/>
    </row>
    <row r="1666" spans="1:6" x14ac:dyDescent="0.25">
      <c r="A1666" s="4">
        <v>158907</v>
      </c>
      <c r="B1666" s="4" t="s">
        <v>5</v>
      </c>
      <c r="C1666" s="4" t="s">
        <v>1583</v>
      </c>
      <c r="D1666" s="4" t="s">
        <v>1478</v>
      </c>
      <c r="E1666" s="4">
        <v>87.85</v>
      </c>
      <c r="F1666" s="4"/>
    </row>
    <row r="1667" spans="1:6" x14ac:dyDescent="0.25">
      <c r="A1667" s="4">
        <v>206910</v>
      </c>
      <c r="B1667" s="4" t="s">
        <v>5</v>
      </c>
      <c r="C1667" s="4" t="s">
        <v>1583</v>
      </c>
      <c r="D1667" s="4" t="s">
        <v>1043</v>
      </c>
      <c r="E1667" s="4">
        <v>88.9</v>
      </c>
      <c r="F1667" s="4"/>
    </row>
    <row r="1668" spans="1:6" x14ac:dyDescent="0.25">
      <c r="A1668" s="9">
        <v>215381</v>
      </c>
      <c r="B1668" s="9" t="s">
        <v>8</v>
      </c>
      <c r="C1668" s="9" t="s">
        <v>1585</v>
      </c>
      <c r="D1668" s="9" t="s">
        <v>1579</v>
      </c>
      <c r="E1668" s="9">
        <v>93.8</v>
      </c>
      <c r="F1668" s="9"/>
    </row>
    <row r="1669" spans="1:6" x14ac:dyDescent="0.25">
      <c r="A1669" s="9">
        <v>217844</v>
      </c>
      <c r="B1669" s="9" t="s">
        <v>8</v>
      </c>
      <c r="C1669" s="9" t="s">
        <v>1586</v>
      </c>
      <c r="D1669" s="9" t="s">
        <v>1587</v>
      </c>
      <c r="E1669" s="9">
        <v>42.9</v>
      </c>
      <c r="F1669" s="16"/>
    </row>
    <row r="1670" spans="1:6" x14ac:dyDescent="0.25">
      <c r="A1670" s="9">
        <v>216672</v>
      </c>
      <c r="B1670" s="9" t="s">
        <v>8</v>
      </c>
      <c r="C1670" s="9" t="s">
        <v>1588</v>
      </c>
      <c r="D1670" s="9" t="s">
        <v>99</v>
      </c>
      <c r="E1670" s="9">
        <v>82.9</v>
      </c>
      <c r="F1670" s="9"/>
    </row>
    <row r="1671" spans="1:6" x14ac:dyDescent="0.25">
      <c r="A1671" s="9">
        <v>216673</v>
      </c>
      <c r="B1671" s="9" t="s">
        <v>8</v>
      </c>
      <c r="C1671" s="9" t="s">
        <v>1588</v>
      </c>
      <c r="D1671" s="9" t="s">
        <v>77</v>
      </c>
      <c r="E1671" s="9">
        <v>112.9</v>
      </c>
      <c r="F1671" s="9"/>
    </row>
    <row r="1672" spans="1:6" x14ac:dyDescent="0.25">
      <c r="A1672" s="9">
        <v>14933</v>
      </c>
      <c r="B1672" s="9" t="s">
        <v>8</v>
      </c>
      <c r="C1672" s="9" t="s">
        <v>1589</v>
      </c>
      <c r="D1672" s="9" t="s">
        <v>311</v>
      </c>
      <c r="E1672" s="9">
        <v>56.9</v>
      </c>
      <c r="F1672" s="9"/>
    </row>
    <row r="1673" spans="1:6" x14ac:dyDescent="0.25">
      <c r="A1673" s="9">
        <v>14934</v>
      </c>
      <c r="B1673" s="9" t="s">
        <v>8</v>
      </c>
      <c r="C1673" s="9" t="s">
        <v>1589</v>
      </c>
      <c r="D1673" s="9" t="s">
        <v>958</v>
      </c>
      <c r="E1673" s="9">
        <v>72.900000000000006</v>
      </c>
      <c r="F1673" s="9"/>
    </row>
    <row r="1674" spans="1:6" x14ac:dyDescent="0.25">
      <c r="A1674" s="9">
        <v>156084</v>
      </c>
      <c r="B1674" s="9" t="s">
        <v>8</v>
      </c>
      <c r="C1674" s="9" t="s">
        <v>1589</v>
      </c>
      <c r="D1674" s="9" t="s">
        <v>159</v>
      </c>
      <c r="E1674" s="9">
        <v>89</v>
      </c>
      <c r="F1674" s="7"/>
    </row>
    <row r="1675" spans="1:6" x14ac:dyDescent="0.25">
      <c r="A1675" s="9">
        <v>14935</v>
      </c>
      <c r="B1675" s="9" t="s">
        <v>8</v>
      </c>
      <c r="C1675" s="9" t="s">
        <v>1589</v>
      </c>
      <c r="D1675" s="9" t="s">
        <v>918</v>
      </c>
      <c r="E1675" s="9">
        <v>95.8</v>
      </c>
      <c r="F1675" s="9"/>
    </row>
    <row r="1676" spans="1:6" x14ac:dyDescent="0.25">
      <c r="A1676" s="9">
        <v>14988</v>
      </c>
      <c r="B1676" s="9" t="s">
        <v>8</v>
      </c>
      <c r="C1676" s="9" t="s">
        <v>1590</v>
      </c>
      <c r="D1676" s="9" t="s">
        <v>958</v>
      </c>
      <c r="E1676" s="9">
        <v>68.900000000000006</v>
      </c>
      <c r="F1676" s="9"/>
    </row>
    <row r="1677" spans="1:6" x14ac:dyDescent="0.25">
      <c r="A1677" s="9">
        <v>14990</v>
      </c>
      <c r="B1677" s="9" t="s">
        <v>8</v>
      </c>
      <c r="C1677" s="9" t="s">
        <v>1590</v>
      </c>
      <c r="D1677" s="9" t="s">
        <v>918</v>
      </c>
      <c r="E1677" s="9">
        <v>94.9</v>
      </c>
      <c r="F1677" s="9"/>
    </row>
    <row r="1678" spans="1:6" x14ac:dyDescent="0.25">
      <c r="A1678" s="9">
        <v>216042</v>
      </c>
      <c r="B1678" s="9" t="s">
        <v>8</v>
      </c>
      <c r="C1678" s="9" t="s">
        <v>1591</v>
      </c>
      <c r="D1678" s="9" t="s">
        <v>95</v>
      </c>
      <c r="E1678" s="9">
        <v>57.9</v>
      </c>
      <c r="F1678" s="9"/>
    </row>
    <row r="1679" spans="1:6" x14ac:dyDescent="0.25">
      <c r="A1679" s="9">
        <v>216043</v>
      </c>
      <c r="B1679" s="9" t="s">
        <v>8</v>
      </c>
      <c r="C1679" s="9" t="s">
        <v>1591</v>
      </c>
      <c r="D1679" s="9" t="s">
        <v>99</v>
      </c>
      <c r="E1679" s="9">
        <v>81.900000000000006</v>
      </c>
      <c r="F1679" s="9"/>
    </row>
    <row r="1680" spans="1:6" x14ac:dyDescent="0.25">
      <c r="A1680" s="9">
        <v>216044</v>
      </c>
      <c r="B1680" s="9" t="s">
        <v>8</v>
      </c>
      <c r="C1680" s="9" t="s">
        <v>1591</v>
      </c>
      <c r="D1680" s="9" t="s">
        <v>159</v>
      </c>
      <c r="E1680" s="9">
        <v>92.9</v>
      </c>
      <c r="F1680" s="7"/>
    </row>
    <row r="1681" spans="1:6" x14ac:dyDescent="0.25">
      <c r="A1681" s="9">
        <v>216046</v>
      </c>
      <c r="B1681" s="9" t="s">
        <v>8</v>
      </c>
      <c r="C1681" s="9" t="s">
        <v>1591</v>
      </c>
      <c r="D1681" s="9" t="s">
        <v>77</v>
      </c>
      <c r="E1681" s="9">
        <v>105.9</v>
      </c>
      <c r="F1681" s="9"/>
    </row>
    <row r="1682" spans="1:6" x14ac:dyDescent="0.25">
      <c r="A1682" s="9">
        <v>15495</v>
      </c>
      <c r="B1682" s="9" t="s">
        <v>8</v>
      </c>
      <c r="C1682" s="9" t="s">
        <v>1592</v>
      </c>
      <c r="D1682" s="9" t="s">
        <v>127</v>
      </c>
      <c r="E1682" s="9">
        <v>45.9</v>
      </c>
      <c r="F1682" s="9"/>
    </row>
    <row r="1683" spans="1:6" x14ac:dyDescent="0.25">
      <c r="A1683" s="9">
        <v>217400</v>
      </c>
      <c r="B1683" s="9" t="s">
        <v>8</v>
      </c>
      <c r="C1683" s="9" t="s">
        <v>1593</v>
      </c>
      <c r="D1683" s="9" t="s">
        <v>127</v>
      </c>
      <c r="E1683" s="9">
        <v>46.6</v>
      </c>
      <c r="F1683" s="7"/>
    </row>
    <row r="1684" spans="1:6" x14ac:dyDescent="0.25">
      <c r="A1684" s="9">
        <v>216279</v>
      </c>
      <c r="B1684" s="9" t="s">
        <v>8</v>
      </c>
      <c r="C1684" s="9" t="s">
        <v>1594</v>
      </c>
      <c r="D1684" s="9" t="s">
        <v>65</v>
      </c>
      <c r="E1684" s="9">
        <v>31.3</v>
      </c>
      <c r="F1684" s="7"/>
    </row>
    <row r="1685" spans="1:6" x14ac:dyDescent="0.25">
      <c r="A1685" s="9">
        <v>161502</v>
      </c>
      <c r="B1685" s="9" t="s">
        <v>8</v>
      </c>
      <c r="C1685" s="9" t="s">
        <v>1595</v>
      </c>
      <c r="D1685" s="9" t="s">
        <v>95</v>
      </c>
      <c r="E1685" s="9">
        <v>52.9</v>
      </c>
      <c r="F1685" s="7"/>
    </row>
    <row r="1686" spans="1:6" x14ac:dyDescent="0.25">
      <c r="A1686" s="9">
        <v>161503</v>
      </c>
      <c r="B1686" s="9" t="s">
        <v>8</v>
      </c>
      <c r="C1686" s="9" t="s">
        <v>1595</v>
      </c>
      <c r="D1686" s="9" t="s">
        <v>99</v>
      </c>
      <c r="E1686" s="9">
        <v>77.75</v>
      </c>
      <c r="F1686" s="9"/>
    </row>
    <row r="1687" spans="1:6" x14ac:dyDescent="0.25">
      <c r="A1687" s="9">
        <v>161504</v>
      </c>
      <c r="B1687" s="9" t="s">
        <v>8</v>
      </c>
      <c r="C1687" s="9" t="s">
        <v>1595</v>
      </c>
      <c r="D1687" s="9" t="s">
        <v>77</v>
      </c>
      <c r="E1687" s="9">
        <v>103.9</v>
      </c>
      <c r="F1687" s="9"/>
    </row>
    <row r="1688" spans="1:6" x14ac:dyDescent="0.25">
      <c r="A1688" s="9">
        <v>214537</v>
      </c>
      <c r="B1688" s="9" t="s">
        <v>8</v>
      </c>
      <c r="C1688" s="9" t="s">
        <v>1596</v>
      </c>
      <c r="D1688" s="9" t="s">
        <v>1016</v>
      </c>
      <c r="E1688" s="9">
        <v>109.5</v>
      </c>
      <c r="F1688" s="9"/>
    </row>
    <row r="1689" spans="1:6" x14ac:dyDescent="0.25">
      <c r="A1689" s="9">
        <v>215133</v>
      </c>
      <c r="B1689" s="9" t="s">
        <v>8</v>
      </c>
      <c r="C1689" s="9" t="s">
        <v>1597</v>
      </c>
      <c r="D1689" s="9" t="s">
        <v>99</v>
      </c>
      <c r="E1689" s="9">
        <v>79.8</v>
      </c>
      <c r="F1689" s="9"/>
    </row>
    <row r="1690" spans="1:6" x14ac:dyDescent="0.25">
      <c r="A1690" s="9">
        <v>215134</v>
      </c>
      <c r="B1690" s="9" t="s">
        <v>8</v>
      </c>
      <c r="C1690" s="9" t="s">
        <v>1597</v>
      </c>
      <c r="D1690" s="9" t="s">
        <v>77</v>
      </c>
      <c r="E1690" s="9">
        <v>111.4</v>
      </c>
      <c r="F1690" s="7"/>
    </row>
    <row r="1691" spans="1:6" x14ac:dyDescent="0.25">
      <c r="A1691" s="9">
        <v>215131</v>
      </c>
      <c r="B1691" s="9" t="s">
        <v>8</v>
      </c>
      <c r="C1691" s="9" t="s">
        <v>1598</v>
      </c>
      <c r="D1691" s="9" t="s">
        <v>159</v>
      </c>
      <c r="E1691" s="9">
        <v>94.2</v>
      </c>
      <c r="F1691" s="9"/>
    </row>
    <row r="1692" spans="1:6" x14ac:dyDescent="0.25">
      <c r="A1692" s="9">
        <v>215373</v>
      </c>
      <c r="B1692" s="9" t="s">
        <v>8</v>
      </c>
      <c r="C1692" s="9" t="s">
        <v>1599</v>
      </c>
      <c r="D1692" s="9" t="s">
        <v>1600</v>
      </c>
      <c r="E1692" s="9">
        <v>94.8</v>
      </c>
      <c r="F1692" s="9"/>
    </row>
    <row r="1693" spans="1:6" x14ac:dyDescent="0.25">
      <c r="A1693" s="9">
        <v>15520</v>
      </c>
      <c r="B1693" s="9" t="s">
        <v>8</v>
      </c>
      <c r="C1693" s="9" t="s">
        <v>1601</v>
      </c>
      <c r="D1693" s="9" t="s">
        <v>77</v>
      </c>
      <c r="E1693" s="9">
        <v>34.6</v>
      </c>
      <c r="F1693" s="9"/>
    </row>
    <row r="1694" spans="1:6" x14ac:dyDescent="0.25">
      <c r="A1694" s="9">
        <v>14963</v>
      </c>
      <c r="B1694" s="9" t="s">
        <v>8</v>
      </c>
      <c r="C1694" s="9" t="s">
        <v>1602</v>
      </c>
      <c r="D1694" s="9" t="s">
        <v>1069</v>
      </c>
      <c r="E1694" s="9">
        <v>66.599999999999994</v>
      </c>
      <c r="F1694" s="9"/>
    </row>
    <row r="1695" spans="1:6" x14ac:dyDescent="0.25">
      <c r="A1695" s="9">
        <v>14964</v>
      </c>
      <c r="B1695" s="9" t="s">
        <v>8</v>
      </c>
      <c r="C1695" s="9" t="s">
        <v>1602</v>
      </c>
      <c r="D1695" s="9" t="s">
        <v>99</v>
      </c>
      <c r="E1695" s="9">
        <v>73.8</v>
      </c>
      <c r="F1695" s="9"/>
    </row>
    <row r="1696" spans="1:6" x14ac:dyDescent="0.25">
      <c r="A1696" s="9">
        <v>14965</v>
      </c>
      <c r="B1696" s="9" t="s">
        <v>8</v>
      </c>
      <c r="C1696" s="9" t="s">
        <v>1602</v>
      </c>
      <c r="D1696" s="9" t="s">
        <v>89</v>
      </c>
      <c r="E1696" s="9">
        <v>98.9</v>
      </c>
      <c r="F1696" s="9"/>
    </row>
    <row r="1697" spans="1:6" x14ac:dyDescent="0.25">
      <c r="A1697" s="9">
        <v>15014</v>
      </c>
      <c r="B1697" s="9" t="s">
        <v>8</v>
      </c>
      <c r="C1697" s="9" t="s">
        <v>1603</v>
      </c>
      <c r="D1697" s="9" t="s">
        <v>99</v>
      </c>
      <c r="E1697" s="9">
        <v>66.7</v>
      </c>
      <c r="F1697" s="9"/>
    </row>
    <row r="1698" spans="1:6" x14ac:dyDescent="0.25">
      <c r="A1698" s="9">
        <v>15017</v>
      </c>
      <c r="B1698" s="9" t="s">
        <v>8</v>
      </c>
      <c r="C1698" s="9" t="s">
        <v>1603</v>
      </c>
      <c r="D1698" s="9" t="s">
        <v>1604</v>
      </c>
      <c r="E1698" s="9">
        <v>78.099999999999994</v>
      </c>
      <c r="F1698" s="9"/>
    </row>
    <row r="1699" spans="1:6" x14ac:dyDescent="0.25">
      <c r="A1699" s="9">
        <v>15015</v>
      </c>
      <c r="B1699" s="9" t="s">
        <v>8</v>
      </c>
      <c r="C1699" s="9" t="s">
        <v>1603</v>
      </c>
      <c r="D1699" s="9" t="s">
        <v>89</v>
      </c>
      <c r="E1699" s="9">
        <v>79</v>
      </c>
      <c r="F1699" s="9"/>
    </row>
    <row r="1700" spans="1:6" x14ac:dyDescent="0.25">
      <c r="A1700" s="9">
        <v>217845</v>
      </c>
      <c r="B1700" s="9" t="s">
        <v>8</v>
      </c>
      <c r="C1700" s="9" t="s">
        <v>1605</v>
      </c>
      <c r="D1700" s="9" t="s">
        <v>95</v>
      </c>
      <c r="E1700" s="9">
        <v>59.9</v>
      </c>
      <c r="F1700" s="16"/>
    </row>
    <row r="1701" spans="1:6" x14ac:dyDescent="0.25">
      <c r="A1701" s="9">
        <v>217846</v>
      </c>
      <c r="B1701" s="9" t="s">
        <v>8</v>
      </c>
      <c r="C1701" s="9" t="s">
        <v>1605</v>
      </c>
      <c r="D1701" s="9" t="s">
        <v>99</v>
      </c>
      <c r="E1701" s="9">
        <v>84.9</v>
      </c>
      <c r="F1701" s="16"/>
    </row>
    <row r="1702" spans="1:6" x14ac:dyDescent="0.25">
      <c r="A1702" s="9">
        <v>217847</v>
      </c>
      <c r="B1702" s="9" t="s">
        <v>8</v>
      </c>
      <c r="C1702" s="9" t="s">
        <v>1605</v>
      </c>
      <c r="D1702" s="9" t="s">
        <v>89</v>
      </c>
      <c r="E1702" s="9">
        <v>113.9</v>
      </c>
      <c r="F1702" s="16"/>
    </row>
    <row r="1703" spans="1:6" x14ac:dyDescent="0.25">
      <c r="A1703" s="9">
        <v>216883</v>
      </c>
      <c r="B1703" s="9" t="s">
        <v>8</v>
      </c>
      <c r="C1703" s="9" t="s">
        <v>1606</v>
      </c>
      <c r="D1703" s="9" t="s">
        <v>221</v>
      </c>
      <c r="E1703" s="9">
        <v>26</v>
      </c>
      <c r="F1703" s="7"/>
    </row>
    <row r="1704" spans="1:6" x14ac:dyDescent="0.25">
      <c r="A1704" s="9">
        <v>216880</v>
      </c>
      <c r="B1704" s="9" t="s">
        <v>8</v>
      </c>
      <c r="C1704" s="9" t="s">
        <v>1606</v>
      </c>
      <c r="D1704" s="9" t="s">
        <v>1376</v>
      </c>
      <c r="E1704" s="9">
        <v>28.9</v>
      </c>
      <c r="F1704" s="9"/>
    </row>
    <row r="1705" spans="1:6" x14ac:dyDescent="0.25">
      <c r="A1705" s="9">
        <v>216881</v>
      </c>
      <c r="B1705" s="9" t="s">
        <v>8</v>
      </c>
      <c r="C1705" s="9" t="s">
        <v>1606</v>
      </c>
      <c r="D1705" s="9" t="s">
        <v>1374</v>
      </c>
      <c r="E1705" s="9">
        <v>28.9</v>
      </c>
      <c r="F1705" s="9"/>
    </row>
    <row r="1706" spans="1:6" x14ac:dyDescent="0.25">
      <c r="A1706" s="9">
        <v>216882</v>
      </c>
      <c r="B1706" s="9" t="s">
        <v>8</v>
      </c>
      <c r="C1706" s="9" t="s">
        <v>1606</v>
      </c>
      <c r="D1706" s="9" t="s">
        <v>1379</v>
      </c>
      <c r="E1706" s="9">
        <v>28.9</v>
      </c>
      <c r="F1706" s="9"/>
    </row>
    <row r="1707" spans="1:6" x14ac:dyDescent="0.25">
      <c r="A1707" s="9">
        <v>140571</v>
      </c>
      <c r="B1707" s="9" t="s">
        <v>8</v>
      </c>
      <c r="C1707" s="9" t="s">
        <v>1607</v>
      </c>
      <c r="D1707" s="9" t="s">
        <v>233</v>
      </c>
      <c r="E1707" s="9">
        <v>37</v>
      </c>
      <c r="F1707" s="7"/>
    </row>
    <row r="1708" spans="1:6" x14ac:dyDescent="0.25">
      <c r="A1708" s="9">
        <v>140569</v>
      </c>
      <c r="B1708" s="9" t="s">
        <v>8</v>
      </c>
      <c r="C1708" s="9" t="s">
        <v>1607</v>
      </c>
      <c r="D1708" s="9" t="s">
        <v>708</v>
      </c>
      <c r="E1708" s="9">
        <v>37.9</v>
      </c>
      <c r="F1708" s="9"/>
    </row>
    <row r="1709" spans="1:6" x14ac:dyDescent="0.25">
      <c r="A1709" s="9">
        <v>140570</v>
      </c>
      <c r="B1709" s="9" t="s">
        <v>8</v>
      </c>
      <c r="C1709" s="9" t="s">
        <v>1607</v>
      </c>
      <c r="D1709" s="9" t="s">
        <v>1608</v>
      </c>
      <c r="E1709" s="9">
        <v>37.9</v>
      </c>
      <c r="F1709" s="9"/>
    </row>
    <row r="1710" spans="1:6" x14ac:dyDescent="0.25">
      <c r="A1710" s="9">
        <v>215642</v>
      </c>
      <c r="B1710" s="9" t="s">
        <v>8</v>
      </c>
      <c r="C1710" s="9" t="s">
        <v>1609</v>
      </c>
      <c r="D1710" s="9" t="s">
        <v>1610</v>
      </c>
      <c r="E1710" s="9">
        <v>37.9</v>
      </c>
      <c r="F1710" s="9"/>
    </row>
    <row r="1711" spans="1:6" x14ac:dyDescent="0.25">
      <c r="A1711" s="9">
        <v>215643</v>
      </c>
      <c r="B1711" s="9" t="s">
        <v>8</v>
      </c>
      <c r="C1711" s="9" t="s">
        <v>1609</v>
      </c>
      <c r="D1711" s="9" t="s">
        <v>1611</v>
      </c>
      <c r="E1711" s="9">
        <v>37.9</v>
      </c>
      <c r="F1711" s="9"/>
    </row>
    <row r="1712" spans="1:6" x14ac:dyDescent="0.25">
      <c r="A1712" s="9">
        <v>215644</v>
      </c>
      <c r="B1712" s="9" t="s">
        <v>8</v>
      </c>
      <c r="C1712" s="9" t="s">
        <v>1609</v>
      </c>
      <c r="D1712" s="9" t="s">
        <v>1612</v>
      </c>
      <c r="E1712" s="9">
        <v>37.9</v>
      </c>
      <c r="F1712" s="9"/>
    </row>
    <row r="1713" spans="1:6" x14ac:dyDescent="0.25">
      <c r="A1713" s="9">
        <v>215641</v>
      </c>
      <c r="B1713" s="9" t="s">
        <v>8</v>
      </c>
      <c r="C1713" s="9" t="s">
        <v>1609</v>
      </c>
      <c r="D1713" s="9" t="s">
        <v>1613</v>
      </c>
      <c r="E1713" s="9">
        <v>37.9</v>
      </c>
      <c r="F1713" s="9"/>
    </row>
    <row r="1714" spans="1:6" x14ac:dyDescent="0.25">
      <c r="A1714" s="9">
        <v>158208</v>
      </c>
      <c r="B1714" s="9" t="s">
        <v>8</v>
      </c>
      <c r="C1714" s="9" t="s">
        <v>1614</v>
      </c>
      <c r="D1714" s="9" t="s">
        <v>1615</v>
      </c>
      <c r="E1714" s="9">
        <v>36.9</v>
      </c>
      <c r="F1714" s="9"/>
    </row>
    <row r="1715" spans="1:6" x14ac:dyDescent="0.25">
      <c r="A1715" s="9">
        <v>158206</v>
      </c>
      <c r="B1715" s="9" t="s">
        <v>8</v>
      </c>
      <c r="C1715" s="9" t="s">
        <v>1614</v>
      </c>
      <c r="D1715" s="9" t="s">
        <v>1616</v>
      </c>
      <c r="E1715" s="9">
        <v>38.9</v>
      </c>
      <c r="F1715" s="9"/>
    </row>
    <row r="1716" spans="1:6" x14ac:dyDescent="0.25">
      <c r="A1716" s="9">
        <v>158207</v>
      </c>
      <c r="B1716" s="9" t="s">
        <v>8</v>
      </c>
      <c r="C1716" s="9" t="s">
        <v>1614</v>
      </c>
      <c r="D1716" s="9" t="s">
        <v>1617</v>
      </c>
      <c r="E1716" s="9">
        <v>38.9</v>
      </c>
      <c r="F1716" s="9"/>
    </row>
    <row r="1717" spans="1:6" x14ac:dyDescent="0.25">
      <c r="A1717" s="9">
        <v>158209</v>
      </c>
      <c r="B1717" s="9" t="s">
        <v>8</v>
      </c>
      <c r="C1717" s="9" t="s">
        <v>1614</v>
      </c>
      <c r="D1717" s="9" t="s">
        <v>1612</v>
      </c>
      <c r="E1717" s="9">
        <v>38.9</v>
      </c>
      <c r="F1717" s="9"/>
    </row>
    <row r="1718" spans="1:6" x14ac:dyDescent="0.25">
      <c r="A1718" s="9">
        <v>158210</v>
      </c>
      <c r="B1718" s="9" t="s">
        <v>8</v>
      </c>
      <c r="C1718" s="9" t="s">
        <v>1614</v>
      </c>
      <c r="D1718" s="9" t="s">
        <v>1618</v>
      </c>
      <c r="E1718" s="9">
        <v>38.9</v>
      </c>
      <c r="F1718" s="9"/>
    </row>
    <row r="1719" spans="1:6" x14ac:dyDescent="0.25">
      <c r="A1719" s="4">
        <v>15061</v>
      </c>
      <c r="B1719" s="4" t="s">
        <v>5</v>
      </c>
      <c r="C1719" s="4" t="s">
        <v>1619</v>
      </c>
      <c r="D1719" s="4" t="s">
        <v>77</v>
      </c>
      <c r="E1719" s="4">
        <v>77.5</v>
      </c>
      <c r="F1719" s="4"/>
    </row>
    <row r="1721" spans="1:6" x14ac:dyDescent="0.25">
      <c r="A1721" s="5" t="s">
        <v>1620</v>
      </c>
    </row>
    <row r="1722" spans="1:6" x14ac:dyDescent="0.25">
      <c r="A1722" s="3" t="s">
        <v>1</v>
      </c>
      <c r="B1722" s="3"/>
      <c r="C1722" s="3" t="s">
        <v>2</v>
      </c>
      <c r="D1722" s="3" t="s">
        <v>3</v>
      </c>
      <c r="E1722" s="3" t="s">
        <v>4</v>
      </c>
      <c r="F1722" s="3"/>
    </row>
    <row r="1723" spans="1:6" x14ac:dyDescent="0.25">
      <c r="A1723" s="4">
        <v>10543</v>
      </c>
      <c r="B1723" s="4" t="s">
        <v>5</v>
      </c>
      <c r="C1723" s="4" t="s">
        <v>1621</v>
      </c>
      <c r="D1723" s="4" t="s">
        <v>99</v>
      </c>
      <c r="E1723" s="4">
        <v>36.4</v>
      </c>
      <c r="F1723" s="4"/>
    </row>
    <row r="1724" spans="1:6" x14ac:dyDescent="0.25">
      <c r="A1724" s="4">
        <v>10544</v>
      </c>
      <c r="B1724" s="4" t="s">
        <v>5</v>
      </c>
      <c r="C1724" s="4" t="s">
        <v>1621</v>
      </c>
      <c r="D1724" s="4" t="s">
        <v>77</v>
      </c>
      <c r="E1724" s="4">
        <v>43</v>
      </c>
      <c r="F1724" s="4"/>
    </row>
    <row r="1725" spans="1:6" x14ac:dyDescent="0.25">
      <c r="A1725" s="9">
        <v>88</v>
      </c>
      <c r="B1725" s="9" t="s">
        <v>8</v>
      </c>
      <c r="C1725" s="9" t="s">
        <v>1622</v>
      </c>
      <c r="D1725" s="9" t="s">
        <v>77</v>
      </c>
      <c r="E1725" s="9">
        <v>66.3</v>
      </c>
      <c r="F1725" s="9"/>
    </row>
    <row r="1727" spans="1:6" x14ac:dyDescent="0.25">
      <c r="A1727" s="5" t="s">
        <v>1623</v>
      </c>
    </row>
    <row r="1728" spans="1:6" x14ac:dyDescent="0.25">
      <c r="A1728" s="3" t="s">
        <v>1</v>
      </c>
      <c r="B1728" s="3"/>
      <c r="C1728" s="3" t="s">
        <v>2</v>
      </c>
      <c r="D1728" s="3" t="s">
        <v>3</v>
      </c>
      <c r="E1728" s="3" t="s">
        <v>4</v>
      </c>
      <c r="F1728" s="3"/>
    </row>
    <row r="1729" spans="1:6" x14ac:dyDescent="0.25">
      <c r="A1729" s="18">
        <v>215883</v>
      </c>
      <c r="B1729" s="18"/>
      <c r="C1729" s="18" t="s">
        <v>1624</v>
      </c>
      <c r="D1729" s="18" t="s">
        <v>1625</v>
      </c>
      <c r="E1729" s="18">
        <v>35.5</v>
      </c>
      <c r="F1729" s="18"/>
    </row>
    <row r="1730" spans="1:6" x14ac:dyDescent="0.25">
      <c r="A1730" s="18">
        <v>216425</v>
      </c>
      <c r="B1730" s="18"/>
      <c r="C1730" s="18" t="s">
        <v>1626</v>
      </c>
      <c r="D1730" s="18" t="s">
        <v>700</v>
      </c>
      <c r="E1730" s="18">
        <v>80.599999999999994</v>
      </c>
      <c r="F1730" s="18"/>
    </row>
    <row r="1732" spans="1:6" x14ac:dyDescent="0.25">
      <c r="A1732" s="5" t="s">
        <v>1627</v>
      </c>
    </row>
    <row r="1733" spans="1:6" x14ac:dyDescent="0.25">
      <c r="A1733" s="3" t="s">
        <v>1</v>
      </c>
      <c r="B1733" s="3"/>
      <c r="C1733" s="3" t="s">
        <v>2</v>
      </c>
      <c r="D1733" s="3" t="s">
        <v>3</v>
      </c>
      <c r="E1733" s="3" t="s">
        <v>4</v>
      </c>
      <c r="F1733" s="3"/>
    </row>
    <row r="1734" spans="1:6" x14ac:dyDescent="0.25">
      <c r="A1734" s="9">
        <v>8119</v>
      </c>
      <c r="B1734" s="9" t="s">
        <v>8</v>
      </c>
      <c r="C1734" s="9" t="s">
        <v>1628</v>
      </c>
      <c r="D1734" s="9" t="s">
        <v>958</v>
      </c>
      <c r="E1734" s="9">
        <v>96.7</v>
      </c>
      <c r="F1734" s="9"/>
    </row>
    <row r="1735" spans="1:6" x14ac:dyDescent="0.25">
      <c r="A1735" s="9">
        <v>8120</v>
      </c>
      <c r="B1735" s="9" t="s">
        <v>8</v>
      </c>
      <c r="C1735" s="9" t="s">
        <v>1628</v>
      </c>
      <c r="D1735" s="9" t="s">
        <v>918</v>
      </c>
      <c r="E1735" s="9">
        <v>120.9</v>
      </c>
      <c r="F1735" s="9"/>
    </row>
    <row r="1736" spans="1:6" x14ac:dyDescent="0.25">
      <c r="A1736" s="9">
        <v>8138</v>
      </c>
      <c r="B1736" s="9" t="s">
        <v>8</v>
      </c>
      <c r="C1736" s="9" t="s">
        <v>1629</v>
      </c>
      <c r="D1736" s="9" t="s">
        <v>918</v>
      </c>
      <c r="E1736" s="9">
        <v>111.2</v>
      </c>
      <c r="F1736" s="9"/>
    </row>
    <row r="1737" spans="1:6" x14ac:dyDescent="0.25">
      <c r="A1737" s="9">
        <v>217979</v>
      </c>
      <c r="B1737" s="9" t="s">
        <v>8</v>
      </c>
      <c r="C1737" s="9" t="s">
        <v>1630</v>
      </c>
      <c r="D1737" s="9" t="s">
        <v>242</v>
      </c>
      <c r="E1737" s="9">
        <v>87</v>
      </c>
      <c r="F1737" s="7"/>
    </row>
    <row r="1738" spans="1:6" x14ac:dyDescent="0.25">
      <c r="A1738" s="9">
        <v>217177</v>
      </c>
      <c r="B1738" s="9" t="s">
        <v>8</v>
      </c>
      <c r="C1738" s="9" t="s">
        <v>1631</v>
      </c>
      <c r="D1738" s="9" t="s">
        <v>486</v>
      </c>
      <c r="E1738" s="9">
        <v>58.4</v>
      </c>
      <c r="F1738" s="9"/>
    </row>
    <row r="1739" spans="1:6" x14ac:dyDescent="0.25">
      <c r="A1739" s="9">
        <v>217178</v>
      </c>
      <c r="B1739" s="9" t="s">
        <v>8</v>
      </c>
      <c r="C1739" s="9" t="s">
        <v>1631</v>
      </c>
      <c r="D1739" s="9" t="s">
        <v>1632</v>
      </c>
      <c r="E1739" s="9">
        <v>83.4</v>
      </c>
      <c r="F1739" s="9"/>
    </row>
    <row r="1740" spans="1:6" x14ac:dyDescent="0.25">
      <c r="A1740" s="9">
        <v>217179</v>
      </c>
      <c r="B1740" s="9" t="s">
        <v>8</v>
      </c>
      <c r="C1740" s="9" t="s">
        <v>1631</v>
      </c>
      <c r="D1740" s="9" t="s">
        <v>235</v>
      </c>
      <c r="E1740" s="9">
        <v>102.1</v>
      </c>
      <c r="F1740" s="7"/>
    </row>
    <row r="1741" spans="1:6" x14ac:dyDescent="0.25">
      <c r="A1741" s="9">
        <v>217516</v>
      </c>
      <c r="B1741" s="9" t="s">
        <v>8</v>
      </c>
      <c r="C1741" s="9" t="s">
        <v>1631</v>
      </c>
      <c r="D1741" s="9" t="s">
        <v>1633</v>
      </c>
      <c r="E1741" s="9">
        <v>114.7</v>
      </c>
      <c r="F1741" s="9"/>
    </row>
    <row r="1742" spans="1:6" x14ac:dyDescent="0.25">
      <c r="A1742" s="9">
        <v>217848</v>
      </c>
      <c r="B1742" s="9" t="s">
        <v>8</v>
      </c>
      <c r="C1742" s="9" t="s">
        <v>1634</v>
      </c>
      <c r="D1742" s="9" t="s">
        <v>486</v>
      </c>
      <c r="E1742" s="9">
        <v>61.2</v>
      </c>
      <c r="F1742" s="16"/>
    </row>
    <row r="1743" spans="1:6" x14ac:dyDescent="0.25">
      <c r="A1743" s="9">
        <v>217849</v>
      </c>
      <c r="B1743" s="9" t="s">
        <v>8</v>
      </c>
      <c r="C1743" s="9" t="s">
        <v>1634</v>
      </c>
      <c r="D1743" s="9" t="s">
        <v>1632</v>
      </c>
      <c r="E1743" s="9">
        <v>86.2</v>
      </c>
      <c r="F1743" s="16"/>
    </row>
    <row r="1744" spans="1:6" x14ac:dyDescent="0.25">
      <c r="A1744" s="9">
        <v>217850</v>
      </c>
      <c r="B1744" s="9" t="s">
        <v>8</v>
      </c>
      <c r="C1744" s="9" t="s">
        <v>1634</v>
      </c>
      <c r="D1744" s="9" t="s">
        <v>235</v>
      </c>
      <c r="E1744" s="9">
        <v>118.2</v>
      </c>
      <c r="F1744" s="16"/>
    </row>
    <row r="1745" spans="1:6" x14ac:dyDescent="0.25">
      <c r="A1745" s="9">
        <v>216281</v>
      </c>
      <c r="B1745" s="9" t="s">
        <v>8</v>
      </c>
      <c r="C1745" s="9" t="s">
        <v>1635</v>
      </c>
      <c r="D1745" s="9" t="s">
        <v>77</v>
      </c>
      <c r="E1745" s="9">
        <v>111.2</v>
      </c>
      <c r="F1745" s="9"/>
    </row>
    <row r="1746" spans="1:6" x14ac:dyDescent="0.25">
      <c r="A1746" s="9">
        <v>8113</v>
      </c>
      <c r="B1746" s="9" t="s">
        <v>8</v>
      </c>
      <c r="C1746" s="9" t="s">
        <v>1636</v>
      </c>
      <c r="D1746" s="9" t="s">
        <v>918</v>
      </c>
      <c r="E1746" s="9">
        <v>128.6</v>
      </c>
      <c r="F1746" s="9"/>
    </row>
    <row r="1747" spans="1:6" x14ac:dyDescent="0.25">
      <c r="A1747" s="9">
        <v>217977</v>
      </c>
      <c r="B1747" s="9" t="s">
        <v>8</v>
      </c>
      <c r="C1747" s="9" t="s">
        <v>1637</v>
      </c>
      <c r="D1747" s="9" t="s">
        <v>239</v>
      </c>
      <c r="E1747" s="9">
        <v>78.2</v>
      </c>
      <c r="F1747" s="7"/>
    </row>
    <row r="1748" spans="1:6" x14ac:dyDescent="0.25">
      <c r="A1748" s="13">
        <v>8203</v>
      </c>
      <c r="B1748" s="13" t="s">
        <v>134</v>
      </c>
      <c r="C1748" s="13" t="s">
        <v>1638</v>
      </c>
      <c r="D1748" s="13" t="s">
        <v>77</v>
      </c>
      <c r="E1748" s="13">
        <v>87.6</v>
      </c>
      <c r="F1748" s="13"/>
    </row>
    <row r="1749" spans="1:6" x14ac:dyDescent="0.25">
      <c r="A1749" s="13">
        <v>205501</v>
      </c>
      <c r="B1749" s="13" t="s">
        <v>134</v>
      </c>
      <c r="C1749" s="13" t="s">
        <v>1639</v>
      </c>
      <c r="D1749" s="13" t="s">
        <v>786</v>
      </c>
      <c r="E1749" s="13">
        <v>87.6</v>
      </c>
      <c r="F1749" s="13"/>
    </row>
    <row r="1750" spans="1:6" x14ac:dyDescent="0.25">
      <c r="A1750" s="9">
        <v>8124</v>
      </c>
      <c r="B1750" s="9" t="s">
        <v>8</v>
      </c>
      <c r="C1750" s="9" t="s">
        <v>1640</v>
      </c>
      <c r="D1750" s="9" t="s">
        <v>99</v>
      </c>
      <c r="E1750" s="9">
        <v>76.5</v>
      </c>
      <c r="F1750" s="9"/>
    </row>
    <row r="1751" spans="1:6" x14ac:dyDescent="0.25">
      <c r="A1751" s="9">
        <v>8125</v>
      </c>
      <c r="B1751" s="9" t="s">
        <v>8</v>
      </c>
      <c r="C1751" s="9" t="s">
        <v>1640</v>
      </c>
      <c r="D1751" s="9" t="s">
        <v>77</v>
      </c>
      <c r="E1751" s="9">
        <v>93.9</v>
      </c>
      <c r="F1751" s="9"/>
    </row>
    <row r="1752" spans="1:6" x14ac:dyDescent="0.25">
      <c r="A1752" s="9">
        <v>8108</v>
      </c>
      <c r="B1752" s="9" t="s">
        <v>8</v>
      </c>
      <c r="C1752" s="9" t="s">
        <v>1641</v>
      </c>
      <c r="D1752" s="9" t="s">
        <v>99</v>
      </c>
      <c r="E1752" s="9">
        <v>83.4</v>
      </c>
      <c r="F1752" s="9"/>
    </row>
    <row r="1753" spans="1:6" x14ac:dyDescent="0.25">
      <c r="A1753" s="9">
        <v>8109</v>
      </c>
      <c r="B1753" s="9" t="s">
        <v>8</v>
      </c>
      <c r="C1753" s="9" t="s">
        <v>1641</v>
      </c>
      <c r="D1753" s="9" t="s">
        <v>77</v>
      </c>
      <c r="E1753" s="9">
        <v>102.9</v>
      </c>
      <c r="F1753" s="9"/>
    </row>
    <row r="1754" spans="1:6" x14ac:dyDescent="0.25">
      <c r="A1754" s="4">
        <v>216284</v>
      </c>
      <c r="B1754" s="4" t="s">
        <v>5</v>
      </c>
      <c r="C1754" s="4" t="s">
        <v>1642</v>
      </c>
      <c r="D1754" s="4" t="s">
        <v>1643</v>
      </c>
      <c r="E1754" s="4">
        <v>72.3</v>
      </c>
      <c r="F1754" s="4"/>
    </row>
    <row r="1755" spans="1:6" x14ac:dyDescent="0.25">
      <c r="A1755" s="4">
        <v>216285</v>
      </c>
      <c r="B1755" s="4" t="s">
        <v>5</v>
      </c>
      <c r="C1755" s="4" t="s">
        <v>1642</v>
      </c>
      <c r="D1755" s="4" t="s">
        <v>244</v>
      </c>
      <c r="E1755" s="4">
        <v>98.7</v>
      </c>
      <c r="F1755" s="4"/>
    </row>
    <row r="1756" spans="1:6" x14ac:dyDescent="0.25">
      <c r="A1756" s="4">
        <v>216500</v>
      </c>
      <c r="B1756" s="4" t="s">
        <v>5</v>
      </c>
      <c r="C1756" s="4" t="s">
        <v>1642</v>
      </c>
      <c r="D1756" s="4" t="s">
        <v>1644</v>
      </c>
      <c r="E1756" s="4">
        <v>130.69999999999999</v>
      </c>
      <c r="F1756" s="4"/>
    </row>
    <row r="1757" spans="1:6" x14ac:dyDescent="0.25">
      <c r="A1757" s="4">
        <v>215138</v>
      </c>
      <c r="B1757" s="4" t="s">
        <v>5</v>
      </c>
      <c r="C1757" s="4" t="s">
        <v>1645</v>
      </c>
      <c r="D1757" s="4" t="s">
        <v>1643</v>
      </c>
      <c r="E1757" s="4">
        <v>64</v>
      </c>
      <c r="F1757" s="4"/>
    </row>
    <row r="1758" spans="1:6" x14ac:dyDescent="0.25">
      <c r="A1758" s="4">
        <v>215139</v>
      </c>
      <c r="B1758" s="4" t="s">
        <v>5</v>
      </c>
      <c r="C1758" s="4" t="s">
        <v>1645</v>
      </c>
      <c r="D1758" s="4" t="s">
        <v>244</v>
      </c>
      <c r="E1758" s="4">
        <v>81.099999999999994</v>
      </c>
      <c r="F1758" s="7"/>
    </row>
    <row r="1759" spans="1:6" x14ac:dyDescent="0.25">
      <c r="A1759" s="4">
        <v>216884</v>
      </c>
      <c r="B1759" s="4" t="s">
        <v>5</v>
      </c>
      <c r="C1759" s="4" t="s">
        <v>1646</v>
      </c>
      <c r="D1759" s="4" t="s">
        <v>85</v>
      </c>
      <c r="E1759" s="4">
        <v>73.900000000000006</v>
      </c>
      <c r="F1759" s="4"/>
    </row>
    <row r="1760" spans="1:6" x14ac:dyDescent="0.25">
      <c r="A1760" s="4">
        <v>216886</v>
      </c>
      <c r="B1760" s="4" t="s">
        <v>5</v>
      </c>
      <c r="C1760" s="4" t="s">
        <v>1646</v>
      </c>
      <c r="D1760" s="4" t="s">
        <v>250</v>
      </c>
      <c r="E1760" s="4">
        <v>134.19999999999999</v>
      </c>
      <c r="F1760" s="4"/>
    </row>
    <row r="1761" spans="1:6" x14ac:dyDescent="0.25">
      <c r="A1761" s="9">
        <v>211958</v>
      </c>
      <c r="B1761" s="9" t="s">
        <v>8</v>
      </c>
      <c r="C1761" s="9" t="s">
        <v>1647</v>
      </c>
      <c r="D1761" s="9" t="s">
        <v>918</v>
      </c>
      <c r="E1761" s="9">
        <v>97.3</v>
      </c>
      <c r="F1761" s="9"/>
    </row>
    <row r="1762" spans="1:6" x14ac:dyDescent="0.25">
      <c r="A1762" s="9">
        <v>8115</v>
      </c>
      <c r="B1762" s="9" t="s">
        <v>8</v>
      </c>
      <c r="C1762" s="9" t="s">
        <v>1648</v>
      </c>
      <c r="D1762" s="9" t="s">
        <v>99</v>
      </c>
      <c r="E1762" s="9">
        <v>83.4</v>
      </c>
      <c r="F1762" s="9"/>
    </row>
    <row r="1763" spans="1:6" x14ac:dyDescent="0.25">
      <c r="A1763" s="13">
        <v>155219</v>
      </c>
      <c r="B1763" s="13" t="s">
        <v>134</v>
      </c>
      <c r="C1763" s="13" t="s">
        <v>1649</v>
      </c>
      <c r="D1763" s="13" t="s">
        <v>77</v>
      </c>
      <c r="E1763" s="13">
        <v>89.9</v>
      </c>
      <c r="F1763" s="13"/>
    </row>
    <row r="1764" spans="1:6" x14ac:dyDescent="0.25">
      <c r="A1764" s="9">
        <v>214834</v>
      </c>
      <c r="B1764" s="9" t="s">
        <v>8</v>
      </c>
      <c r="C1764" s="9" t="s">
        <v>1650</v>
      </c>
      <c r="D1764" s="9" t="s">
        <v>143</v>
      </c>
      <c r="E1764" s="9">
        <v>83.4</v>
      </c>
      <c r="F1764" s="9"/>
    </row>
    <row r="1765" spans="1:6" x14ac:dyDescent="0.25">
      <c r="A1765" s="9">
        <v>214835</v>
      </c>
      <c r="B1765" s="9" t="s">
        <v>8</v>
      </c>
      <c r="C1765" s="9" t="s">
        <v>1650</v>
      </c>
      <c r="D1765" s="9" t="s">
        <v>1478</v>
      </c>
      <c r="E1765" s="9">
        <v>114.7</v>
      </c>
      <c r="F1765" s="9"/>
    </row>
    <row r="1766" spans="1:6" x14ac:dyDescent="0.25">
      <c r="A1766" s="4">
        <v>206911</v>
      </c>
      <c r="B1766" s="4" t="s">
        <v>5</v>
      </c>
      <c r="C1766" s="4" t="s">
        <v>1651</v>
      </c>
      <c r="D1766" s="4" t="s">
        <v>1652</v>
      </c>
      <c r="E1766" s="4">
        <v>72.3</v>
      </c>
      <c r="F1766" s="4"/>
    </row>
    <row r="1767" spans="1:6" x14ac:dyDescent="0.25">
      <c r="A1767" s="4">
        <v>217464</v>
      </c>
      <c r="B1767" s="4" t="s">
        <v>5</v>
      </c>
      <c r="C1767" s="4" t="s">
        <v>1653</v>
      </c>
      <c r="D1767" s="4" t="s">
        <v>99</v>
      </c>
      <c r="E1767" s="4">
        <v>72.3</v>
      </c>
      <c r="F1767" s="4"/>
    </row>
    <row r="1768" spans="1:6" x14ac:dyDescent="0.25">
      <c r="A1768" s="4">
        <v>217465</v>
      </c>
      <c r="B1768" s="4" t="s">
        <v>5</v>
      </c>
      <c r="C1768" s="4" t="s">
        <v>1653</v>
      </c>
      <c r="D1768" s="4" t="s">
        <v>77</v>
      </c>
      <c r="E1768" s="4">
        <v>98.7</v>
      </c>
      <c r="F1768" s="4"/>
    </row>
    <row r="1769" spans="1:6" x14ac:dyDescent="0.25">
      <c r="A1769" s="4">
        <v>217466</v>
      </c>
      <c r="B1769" s="4" t="s">
        <v>5</v>
      </c>
      <c r="C1769" s="4" t="s">
        <v>1653</v>
      </c>
      <c r="D1769" s="4" t="s">
        <v>250</v>
      </c>
      <c r="E1769" s="4">
        <v>119.9</v>
      </c>
      <c r="F1769" s="7"/>
    </row>
    <row r="1770" spans="1:6" x14ac:dyDescent="0.25">
      <c r="A1770" s="4">
        <v>8155</v>
      </c>
      <c r="B1770" s="4" t="s">
        <v>5</v>
      </c>
      <c r="C1770" s="4" t="s">
        <v>1654</v>
      </c>
      <c r="D1770" s="4" t="s">
        <v>99</v>
      </c>
      <c r="E1770" s="4">
        <v>61.3</v>
      </c>
      <c r="F1770" s="7"/>
    </row>
    <row r="1771" spans="1:6" x14ac:dyDescent="0.25">
      <c r="A1771" s="4">
        <v>8156</v>
      </c>
      <c r="B1771" s="4" t="s">
        <v>5</v>
      </c>
      <c r="C1771" s="4" t="s">
        <v>1654</v>
      </c>
      <c r="D1771" s="4" t="s">
        <v>77</v>
      </c>
      <c r="E1771" s="4">
        <v>81.900000000000006</v>
      </c>
      <c r="F1771" s="4"/>
    </row>
    <row r="1772" spans="1:6" x14ac:dyDescent="0.25">
      <c r="A1772" s="4">
        <v>147658</v>
      </c>
      <c r="B1772" s="4" t="s">
        <v>5</v>
      </c>
      <c r="C1772" s="4" t="s">
        <v>1654</v>
      </c>
      <c r="D1772" s="4" t="s">
        <v>93</v>
      </c>
      <c r="E1772" s="4">
        <v>118.9</v>
      </c>
      <c r="F1772" s="4"/>
    </row>
    <row r="1773" spans="1:6" x14ac:dyDescent="0.25">
      <c r="A1773" s="4">
        <v>215647</v>
      </c>
      <c r="B1773" s="4" t="s">
        <v>5</v>
      </c>
      <c r="C1773" s="4" t="s">
        <v>1655</v>
      </c>
      <c r="D1773" s="4" t="s">
        <v>244</v>
      </c>
      <c r="E1773" s="4">
        <v>98.7</v>
      </c>
      <c r="F1773" s="4"/>
    </row>
    <row r="1774" spans="1:6" x14ac:dyDescent="0.25">
      <c r="A1774" s="4">
        <v>8165</v>
      </c>
      <c r="B1774" s="4" t="s">
        <v>5</v>
      </c>
      <c r="C1774" s="4" t="s">
        <v>1656</v>
      </c>
      <c r="D1774" s="4" t="s">
        <v>918</v>
      </c>
      <c r="E1774" s="4">
        <v>54.9</v>
      </c>
      <c r="F1774" s="4"/>
    </row>
    <row r="1775" spans="1:6" x14ac:dyDescent="0.25">
      <c r="A1775" s="4">
        <v>8150</v>
      </c>
      <c r="B1775" s="4" t="s">
        <v>5</v>
      </c>
      <c r="C1775" s="4" t="s">
        <v>1657</v>
      </c>
      <c r="D1775" s="4" t="s">
        <v>159</v>
      </c>
      <c r="E1775" s="4">
        <v>97.9</v>
      </c>
      <c r="F1775" s="4"/>
    </row>
    <row r="1776" spans="1:6" x14ac:dyDescent="0.25">
      <c r="A1776" s="4">
        <v>8152</v>
      </c>
      <c r="B1776" s="4" t="s">
        <v>5</v>
      </c>
      <c r="C1776" s="4" t="s">
        <v>1657</v>
      </c>
      <c r="D1776" s="4" t="s">
        <v>93</v>
      </c>
      <c r="E1776" s="4">
        <v>149.9</v>
      </c>
      <c r="F1776" s="4"/>
    </row>
    <row r="1777" spans="1:6" x14ac:dyDescent="0.25">
      <c r="A1777" s="4">
        <v>217981</v>
      </c>
      <c r="B1777" s="4" t="s">
        <v>5</v>
      </c>
      <c r="C1777" s="4" t="s">
        <v>1658</v>
      </c>
      <c r="D1777" s="4" t="s">
        <v>246</v>
      </c>
      <c r="E1777" s="4">
        <v>86</v>
      </c>
      <c r="F1777" s="7"/>
    </row>
    <row r="1778" spans="1:6" x14ac:dyDescent="0.25">
      <c r="A1778" s="4">
        <v>217983</v>
      </c>
      <c r="B1778" s="4" t="s">
        <v>5</v>
      </c>
      <c r="C1778" s="4" t="s">
        <v>1658</v>
      </c>
      <c r="D1778" s="4" t="s">
        <v>248</v>
      </c>
      <c r="E1778" s="4">
        <v>107</v>
      </c>
      <c r="F1778" s="7"/>
    </row>
    <row r="1779" spans="1:6" x14ac:dyDescent="0.25">
      <c r="A1779" s="9">
        <v>216765</v>
      </c>
      <c r="B1779" s="9" t="s">
        <v>8</v>
      </c>
      <c r="C1779" s="9" t="s">
        <v>1659</v>
      </c>
      <c r="D1779" s="9" t="s">
        <v>99</v>
      </c>
      <c r="E1779" s="9">
        <v>79.900000000000006</v>
      </c>
      <c r="F1779" s="9"/>
    </row>
    <row r="1780" spans="1:6" x14ac:dyDescent="0.25">
      <c r="A1780" s="9">
        <v>162314</v>
      </c>
      <c r="B1780" s="9" t="s">
        <v>8</v>
      </c>
      <c r="C1780" s="9" t="s">
        <v>1660</v>
      </c>
      <c r="D1780" s="9" t="s">
        <v>311</v>
      </c>
      <c r="E1780" s="9">
        <v>55</v>
      </c>
      <c r="F1780" s="9"/>
    </row>
    <row r="1781" spans="1:6" x14ac:dyDescent="0.25">
      <c r="A1781" s="9">
        <v>162315</v>
      </c>
      <c r="B1781" s="9" t="s">
        <v>8</v>
      </c>
      <c r="C1781" s="9" t="s">
        <v>1660</v>
      </c>
      <c r="D1781" s="9" t="s">
        <v>958</v>
      </c>
      <c r="E1781" s="9">
        <v>78.599999999999994</v>
      </c>
      <c r="F1781" s="9"/>
    </row>
    <row r="1782" spans="1:6" x14ac:dyDescent="0.25">
      <c r="A1782" s="9">
        <v>162316</v>
      </c>
      <c r="B1782" s="9" t="s">
        <v>8</v>
      </c>
      <c r="C1782" s="9" t="s">
        <v>1660</v>
      </c>
      <c r="D1782" s="9" t="s">
        <v>237</v>
      </c>
      <c r="E1782" s="9">
        <v>94.6</v>
      </c>
      <c r="F1782" s="7"/>
    </row>
    <row r="1783" spans="1:6" x14ac:dyDescent="0.25">
      <c r="A1783" s="9">
        <v>215466</v>
      </c>
      <c r="B1783" s="9" t="s">
        <v>8</v>
      </c>
      <c r="C1783" s="9" t="s">
        <v>1661</v>
      </c>
      <c r="D1783" s="9" t="s">
        <v>1662</v>
      </c>
      <c r="E1783" s="9">
        <v>78.599999999999994</v>
      </c>
      <c r="F1783" s="9"/>
    </row>
    <row r="1784" spans="1:6" x14ac:dyDescent="0.25">
      <c r="A1784" s="9">
        <v>216324</v>
      </c>
      <c r="B1784" s="9" t="s">
        <v>8</v>
      </c>
      <c r="C1784" s="9" t="s">
        <v>1663</v>
      </c>
      <c r="D1784" s="9" t="s">
        <v>85</v>
      </c>
      <c r="E1784" s="9">
        <v>69.5</v>
      </c>
      <c r="F1784" s="9"/>
    </row>
    <row r="1785" spans="1:6" x14ac:dyDescent="0.25">
      <c r="A1785" s="9">
        <v>216325</v>
      </c>
      <c r="B1785" s="9" t="s">
        <v>8</v>
      </c>
      <c r="C1785" s="9" t="s">
        <v>1663</v>
      </c>
      <c r="D1785" s="9" t="s">
        <v>235</v>
      </c>
      <c r="E1785" s="9">
        <v>87.45</v>
      </c>
      <c r="F1785" s="7"/>
    </row>
    <row r="1786" spans="1:6" x14ac:dyDescent="0.25">
      <c r="A1786" s="9">
        <v>8140</v>
      </c>
      <c r="B1786" s="9" t="s">
        <v>8</v>
      </c>
      <c r="C1786" s="9" t="s">
        <v>1664</v>
      </c>
      <c r="D1786" s="9" t="s">
        <v>77</v>
      </c>
      <c r="E1786" s="9">
        <v>89.9</v>
      </c>
      <c r="F1786" s="9"/>
    </row>
    <row r="1787" spans="1:6" x14ac:dyDescent="0.25">
      <c r="A1787" s="9">
        <v>8143</v>
      </c>
      <c r="B1787" s="9" t="s">
        <v>8</v>
      </c>
      <c r="C1787" s="9" t="s">
        <v>1665</v>
      </c>
      <c r="D1787" s="9" t="s">
        <v>77</v>
      </c>
      <c r="E1787" s="9">
        <v>89.9</v>
      </c>
      <c r="F1787" s="9"/>
    </row>
    <row r="1788" spans="1:6" x14ac:dyDescent="0.25">
      <c r="A1788" s="9">
        <v>8259</v>
      </c>
      <c r="B1788" s="9" t="s">
        <v>8</v>
      </c>
      <c r="C1788" s="9" t="s">
        <v>1666</v>
      </c>
      <c r="D1788" s="9" t="s">
        <v>77</v>
      </c>
      <c r="E1788" s="9">
        <v>89.9</v>
      </c>
      <c r="F1788" s="9"/>
    </row>
    <row r="1789" spans="1:6" x14ac:dyDescent="0.25">
      <c r="A1789" s="13">
        <v>8181</v>
      </c>
      <c r="B1789" s="13" t="s">
        <v>134</v>
      </c>
      <c r="C1789" s="13" t="s">
        <v>1667</v>
      </c>
      <c r="D1789" s="13" t="s">
        <v>77</v>
      </c>
      <c r="E1789" s="13">
        <v>107.8</v>
      </c>
      <c r="F1789" s="13"/>
    </row>
    <row r="1791" spans="1:6" x14ac:dyDescent="0.25">
      <c r="A1791" s="5" t="s">
        <v>1668</v>
      </c>
    </row>
    <row r="1792" spans="1:6" x14ac:dyDescent="0.25">
      <c r="A1792" s="3" t="s">
        <v>1</v>
      </c>
      <c r="B1792" s="3"/>
      <c r="C1792" s="3" t="s">
        <v>2</v>
      </c>
      <c r="D1792" s="3" t="s">
        <v>3</v>
      </c>
      <c r="E1792" s="3" t="s">
        <v>4</v>
      </c>
      <c r="F1792" s="3"/>
    </row>
    <row r="1793" spans="1:6" x14ac:dyDescent="0.25">
      <c r="A1793" s="9">
        <v>208875</v>
      </c>
      <c r="B1793" s="9" t="s">
        <v>8</v>
      </c>
      <c r="C1793" s="9" t="s">
        <v>1669</v>
      </c>
      <c r="D1793" s="9" t="s">
        <v>1670</v>
      </c>
      <c r="E1793" s="9">
        <v>17.5</v>
      </c>
      <c r="F1793" s="9"/>
    </row>
    <row r="1794" spans="1:6" x14ac:dyDescent="0.25">
      <c r="A1794" s="9">
        <v>208880</v>
      </c>
      <c r="B1794" s="9" t="s">
        <v>8</v>
      </c>
      <c r="C1794" s="9" t="s">
        <v>1669</v>
      </c>
      <c r="D1794" s="9" t="s">
        <v>1671</v>
      </c>
      <c r="E1794" s="9">
        <v>19.5</v>
      </c>
      <c r="F1794" s="9"/>
    </row>
    <row r="1796" spans="1:6" x14ac:dyDescent="0.25">
      <c r="A1796" s="5" t="s">
        <v>1672</v>
      </c>
    </row>
    <row r="1797" spans="1:6" x14ac:dyDescent="0.25">
      <c r="A1797" s="3" t="s">
        <v>1</v>
      </c>
      <c r="B1797" s="3"/>
      <c r="C1797" s="3" t="s">
        <v>2</v>
      </c>
      <c r="D1797" s="3" t="s">
        <v>3</v>
      </c>
      <c r="E1797" s="3" t="s">
        <v>4</v>
      </c>
      <c r="F1797" s="3"/>
    </row>
    <row r="1798" spans="1:6" x14ac:dyDescent="0.25">
      <c r="A1798" s="9">
        <v>217410</v>
      </c>
      <c r="B1798" s="9" t="s">
        <v>8</v>
      </c>
      <c r="C1798" s="9" t="s">
        <v>1673</v>
      </c>
      <c r="D1798" s="9" t="s">
        <v>389</v>
      </c>
      <c r="E1798" s="9">
        <v>9</v>
      </c>
      <c r="F1798" s="9"/>
    </row>
    <row r="1799" spans="1:6" x14ac:dyDescent="0.25">
      <c r="A1799" s="9">
        <v>217264</v>
      </c>
      <c r="B1799" s="9" t="s">
        <v>8</v>
      </c>
      <c r="C1799" s="9" t="s">
        <v>1674</v>
      </c>
      <c r="D1799" s="9" t="s">
        <v>254</v>
      </c>
      <c r="E1799" s="9">
        <v>25</v>
      </c>
      <c r="F1799" s="7"/>
    </row>
    <row r="1800" spans="1:6" x14ac:dyDescent="0.25">
      <c r="A1800" s="4">
        <v>217263</v>
      </c>
      <c r="B1800" s="4" t="s">
        <v>5</v>
      </c>
      <c r="C1800" s="4" t="s">
        <v>1675</v>
      </c>
      <c r="D1800" s="4" t="s">
        <v>252</v>
      </c>
      <c r="E1800" s="4">
        <v>25</v>
      </c>
      <c r="F1800" s="7"/>
    </row>
    <row r="1801" spans="1:6" x14ac:dyDescent="0.25">
      <c r="A1801" s="9">
        <v>217054</v>
      </c>
      <c r="B1801" s="9" t="s">
        <v>8</v>
      </c>
      <c r="C1801" s="9" t="s">
        <v>1676</v>
      </c>
      <c r="D1801" s="9" t="s">
        <v>214</v>
      </c>
      <c r="E1801" s="9">
        <v>9.8000000000000007</v>
      </c>
      <c r="F1801" s="9"/>
    </row>
    <row r="1802" spans="1:6" x14ac:dyDescent="0.25">
      <c r="A1802" s="9">
        <v>217055</v>
      </c>
      <c r="B1802" s="9" t="s">
        <v>8</v>
      </c>
      <c r="C1802" s="9" t="s">
        <v>1677</v>
      </c>
      <c r="D1802" s="9" t="s">
        <v>214</v>
      </c>
      <c r="E1802" s="9">
        <v>9.8000000000000007</v>
      </c>
      <c r="F1802" s="9"/>
    </row>
    <row r="1803" spans="1:6" x14ac:dyDescent="0.25">
      <c r="A1803" s="9">
        <v>217052</v>
      </c>
      <c r="B1803" s="9" t="s">
        <v>8</v>
      </c>
      <c r="C1803" s="9" t="s">
        <v>1678</v>
      </c>
      <c r="D1803" s="9" t="s">
        <v>214</v>
      </c>
      <c r="E1803" s="9">
        <v>9.8000000000000007</v>
      </c>
      <c r="F1803" s="9"/>
    </row>
    <row r="1804" spans="1:6" x14ac:dyDescent="0.25">
      <c r="A1804" s="9">
        <v>217053</v>
      </c>
      <c r="B1804" s="9" t="s">
        <v>8</v>
      </c>
      <c r="C1804" s="9" t="s">
        <v>1679</v>
      </c>
      <c r="D1804" s="9" t="s">
        <v>214</v>
      </c>
      <c r="E1804" s="9">
        <v>9.8000000000000007</v>
      </c>
      <c r="F1804" s="9"/>
    </row>
    <row r="1806" spans="1:6" x14ac:dyDescent="0.25">
      <c r="A1806" s="5" t="s">
        <v>1680</v>
      </c>
    </row>
    <row r="1807" spans="1:6" x14ac:dyDescent="0.25">
      <c r="A1807" s="3" t="s">
        <v>1</v>
      </c>
      <c r="B1807" s="3"/>
      <c r="C1807" s="3" t="s">
        <v>2</v>
      </c>
      <c r="D1807" s="3" t="s">
        <v>3</v>
      </c>
      <c r="E1807" s="3" t="s">
        <v>4</v>
      </c>
      <c r="F1807" s="3"/>
    </row>
    <row r="1808" spans="1:6" x14ac:dyDescent="0.25">
      <c r="A1808" s="9">
        <v>215461</v>
      </c>
      <c r="B1808" s="9" t="s">
        <v>8</v>
      </c>
      <c r="C1808" s="9" t="s">
        <v>1681</v>
      </c>
      <c r="D1808" s="9" t="s">
        <v>95</v>
      </c>
      <c r="E1808" s="9">
        <v>43.9</v>
      </c>
      <c r="F1808" s="9"/>
    </row>
    <row r="1809" spans="1:6" x14ac:dyDescent="0.25">
      <c r="A1809" s="9">
        <v>215462</v>
      </c>
      <c r="B1809" s="9" t="s">
        <v>8</v>
      </c>
      <c r="C1809" s="9" t="s">
        <v>1681</v>
      </c>
      <c r="D1809" s="9" t="s">
        <v>99</v>
      </c>
      <c r="E1809" s="9">
        <v>62.9</v>
      </c>
      <c r="F1809" s="9"/>
    </row>
    <row r="1810" spans="1:6" x14ac:dyDescent="0.25">
      <c r="A1810" s="9">
        <v>215463</v>
      </c>
      <c r="B1810" s="9" t="s">
        <v>8</v>
      </c>
      <c r="C1810" s="9" t="s">
        <v>1681</v>
      </c>
      <c r="D1810" s="9" t="s">
        <v>162</v>
      </c>
      <c r="E1810" s="9">
        <v>81.5</v>
      </c>
      <c r="F1810" s="9"/>
    </row>
    <row r="1811" spans="1:6" x14ac:dyDescent="0.25">
      <c r="A1811" s="9">
        <v>217608</v>
      </c>
      <c r="B1811" s="9" t="s">
        <v>8</v>
      </c>
      <c r="C1811" s="9" t="s">
        <v>1682</v>
      </c>
      <c r="D1811" s="9" t="s">
        <v>95</v>
      </c>
      <c r="E1811" s="9">
        <v>54</v>
      </c>
      <c r="F1811" s="7"/>
    </row>
    <row r="1812" spans="1:6" x14ac:dyDescent="0.25">
      <c r="A1812" s="9">
        <v>216613</v>
      </c>
      <c r="B1812" s="9" t="s">
        <v>8</v>
      </c>
      <c r="C1812" s="9" t="s">
        <v>1682</v>
      </c>
      <c r="D1812" s="9" t="s">
        <v>99</v>
      </c>
      <c r="E1812" s="9">
        <v>71.900000000000006</v>
      </c>
      <c r="F1812" s="9"/>
    </row>
    <row r="1813" spans="1:6" x14ac:dyDescent="0.25">
      <c r="A1813" s="4">
        <v>217175</v>
      </c>
      <c r="B1813" s="4" t="s">
        <v>5</v>
      </c>
      <c r="C1813" s="4" t="s">
        <v>1683</v>
      </c>
      <c r="D1813" s="4" t="s">
        <v>99</v>
      </c>
      <c r="E1813" s="4">
        <v>75.900000000000006</v>
      </c>
      <c r="F1813" s="4"/>
    </row>
    <row r="1814" spans="1:6" x14ac:dyDescent="0.25">
      <c r="A1814" s="4">
        <v>217176</v>
      </c>
      <c r="B1814" s="4" t="s">
        <v>5</v>
      </c>
      <c r="C1814" s="4" t="s">
        <v>1683</v>
      </c>
      <c r="D1814" s="4" t="s">
        <v>77</v>
      </c>
      <c r="E1814" s="4">
        <v>85.9</v>
      </c>
      <c r="F1814" s="4"/>
    </row>
    <row r="1815" spans="1:6" x14ac:dyDescent="0.25">
      <c r="A1815" s="4">
        <v>217684</v>
      </c>
      <c r="B1815" s="4" t="s">
        <v>5</v>
      </c>
      <c r="C1815" s="4" t="s">
        <v>1684</v>
      </c>
      <c r="D1815" s="4" t="s">
        <v>99</v>
      </c>
      <c r="E1815" s="4">
        <v>60.5</v>
      </c>
      <c r="F1815" s="7"/>
    </row>
    <row r="1816" spans="1:6" x14ac:dyDescent="0.25">
      <c r="A1816" s="4">
        <v>217685</v>
      </c>
      <c r="B1816" s="4" t="s">
        <v>5</v>
      </c>
      <c r="C1816" s="4" t="s">
        <v>1684</v>
      </c>
      <c r="D1816" s="4" t="s">
        <v>77</v>
      </c>
      <c r="E1816" s="4">
        <v>81.900000000000006</v>
      </c>
      <c r="F1816" s="4"/>
    </row>
    <row r="1817" spans="1:6" x14ac:dyDescent="0.25">
      <c r="A1817" s="4">
        <v>6947</v>
      </c>
      <c r="B1817" s="4" t="s">
        <v>5</v>
      </c>
      <c r="C1817" s="4" t="s">
        <v>1685</v>
      </c>
      <c r="D1817" s="4" t="s">
        <v>1454</v>
      </c>
      <c r="E1817" s="4">
        <v>19.899999999999999</v>
      </c>
      <c r="F1817" s="4"/>
    </row>
    <row r="1818" spans="1:6" x14ac:dyDescent="0.25">
      <c r="A1818" s="4">
        <v>6948</v>
      </c>
      <c r="B1818" s="4" t="s">
        <v>5</v>
      </c>
      <c r="C1818" s="4" t="s">
        <v>1685</v>
      </c>
      <c r="D1818" s="4" t="s">
        <v>146</v>
      </c>
      <c r="E1818" s="4">
        <v>19.899999999999999</v>
      </c>
      <c r="F1818" s="4"/>
    </row>
    <row r="1819" spans="1:6" x14ac:dyDescent="0.25">
      <c r="A1819" s="4">
        <v>215112</v>
      </c>
      <c r="B1819" s="4" t="s">
        <v>5</v>
      </c>
      <c r="C1819" s="4" t="s">
        <v>1686</v>
      </c>
      <c r="D1819" s="4" t="s">
        <v>99</v>
      </c>
      <c r="E1819" s="4">
        <v>55.9</v>
      </c>
      <c r="F1819" s="4"/>
    </row>
    <row r="1820" spans="1:6" x14ac:dyDescent="0.25">
      <c r="A1820" s="4">
        <v>215113</v>
      </c>
      <c r="B1820" s="4" t="s">
        <v>5</v>
      </c>
      <c r="C1820" s="4" t="s">
        <v>1686</v>
      </c>
      <c r="D1820" s="4" t="s">
        <v>77</v>
      </c>
      <c r="E1820" s="4">
        <v>66.900000000000006</v>
      </c>
      <c r="F1820" s="4"/>
    </row>
    <row r="1821" spans="1:6" x14ac:dyDescent="0.25">
      <c r="A1821" s="4">
        <v>2000</v>
      </c>
      <c r="B1821" s="4" t="s">
        <v>5</v>
      </c>
      <c r="C1821" s="4" t="s">
        <v>1687</v>
      </c>
      <c r="D1821" s="4" t="s">
        <v>99</v>
      </c>
      <c r="E1821" s="4">
        <v>39.9</v>
      </c>
      <c r="F1821" s="4"/>
    </row>
    <row r="1822" spans="1:6" x14ac:dyDescent="0.25">
      <c r="A1822" s="4">
        <v>2001</v>
      </c>
      <c r="B1822" s="4" t="s">
        <v>5</v>
      </c>
      <c r="C1822" s="4" t="s">
        <v>1687</v>
      </c>
      <c r="D1822" s="4" t="s">
        <v>77</v>
      </c>
      <c r="E1822" s="4">
        <v>59.9</v>
      </c>
      <c r="F1822" s="4"/>
    </row>
    <row r="1823" spans="1:6" x14ac:dyDescent="0.25">
      <c r="A1823" s="4">
        <v>2002</v>
      </c>
      <c r="B1823" s="4" t="s">
        <v>5</v>
      </c>
      <c r="C1823" s="4" t="s">
        <v>1687</v>
      </c>
      <c r="D1823" s="4" t="s">
        <v>93</v>
      </c>
      <c r="E1823" s="4">
        <v>88</v>
      </c>
      <c r="F1823" s="4"/>
    </row>
    <row r="1824" spans="1:6" x14ac:dyDescent="0.25">
      <c r="A1824" s="4">
        <v>216692</v>
      </c>
      <c r="B1824" s="4" t="s">
        <v>5</v>
      </c>
      <c r="C1824" s="4" t="s">
        <v>1688</v>
      </c>
      <c r="D1824" s="4" t="s">
        <v>99</v>
      </c>
      <c r="E1824" s="4">
        <v>60.95</v>
      </c>
      <c r="F1824" s="4"/>
    </row>
    <row r="1825" spans="1:6" x14ac:dyDescent="0.25">
      <c r="A1825" s="4">
        <v>216693</v>
      </c>
      <c r="B1825" s="4" t="s">
        <v>5</v>
      </c>
      <c r="C1825" s="4" t="s">
        <v>1688</v>
      </c>
      <c r="D1825" s="4" t="s">
        <v>77</v>
      </c>
      <c r="E1825" s="4">
        <v>76.900000000000006</v>
      </c>
      <c r="F1825" s="4"/>
    </row>
    <row r="1826" spans="1:6" x14ac:dyDescent="0.25">
      <c r="A1826" s="4">
        <v>216259</v>
      </c>
      <c r="B1826" s="4" t="s">
        <v>5</v>
      </c>
      <c r="C1826" s="4" t="s">
        <v>1689</v>
      </c>
      <c r="D1826" s="4" t="s">
        <v>99</v>
      </c>
      <c r="E1826" s="4">
        <v>56.9</v>
      </c>
      <c r="F1826" s="4"/>
    </row>
    <row r="1827" spans="1:6" x14ac:dyDescent="0.25">
      <c r="A1827" s="4">
        <v>216260</v>
      </c>
      <c r="B1827" s="4" t="s">
        <v>5</v>
      </c>
      <c r="C1827" s="4" t="s">
        <v>1689</v>
      </c>
      <c r="D1827" s="4" t="s">
        <v>77</v>
      </c>
      <c r="E1827" s="4">
        <v>71.900000000000006</v>
      </c>
      <c r="F1827" s="4"/>
    </row>
    <row r="1828" spans="1:6" x14ac:dyDescent="0.25">
      <c r="A1828" s="4">
        <v>216261</v>
      </c>
      <c r="B1828" s="4" t="s">
        <v>5</v>
      </c>
      <c r="C1828" s="4" t="s">
        <v>1689</v>
      </c>
      <c r="D1828" s="4" t="s">
        <v>93</v>
      </c>
      <c r="E1828" s="4">
        <v>99.9</v>
      </c>
      <c r="F1828" s="4"/>
    </row>
    <row r="1829" spans="1:6" x14ac:dyDescent="0.25">
      <c r="A1829" s="4">
        <v>217030</v>
      </c>
      <c r="B1829" s="4" t="s">
        <v>5</v>
      </c>
      <c r="C1829" s="4" t="s">
        <v>1690</v>
      </c>
      <c r="D1829" s="4" t="s">
        <v>99</v>
      </c>
      <c r="E1829" s="4">
        <v>78.7</v>
      </c>
      <c r="F1829" s="7"/>
    </row>
    <row r="1830" spans="1:6" x14ac:dyDescent="0.25">
      <c r="A1830" s="4">
        <v>217961</v>
      </c>
      <c r="B1830" s="4" t="s">
        <v>5</v>
      </c>
      <c r="C1830" s="4" t="s">
        <v>1691</v>
      </c>
      <c r="D1830" s="4" t="s">
        <v>269</v>
      </c>
      <c r="E1830" s="4">
        <v>59.3</v>
      </c>
      <c r="F1830" s="7"/>
    </row>
    <row r="1831" spans="1:6" x14ac:dyDescent="0.25">
      <c r="A1831" s="4">
        <v>217960</v>
      </c>
      <c r="B1831" s="4" t="s">
        <v>5</v>
      </c>
      <c r="C1831" s="4" t="s">
        <v>1692</v>
      </c>
      <c r="D1831" s="4" t="s">
        <v>259</v>
      </c>
      <c r="E1831" s="4">
        <v>75.099999999999994</v>
      </c>
      <c r="F1831" s="7"/>
    </row>
    <row r="1832" spans="1:6" x14ac:dyDescent="0.25">
      <c r="A1832" s="4">
        <v>217637</v>
      </c>
      <c r="B1832" s="4" t="s">
        <v>5</v>
      </c>
      <c r="C1832" s="4" t="s">
        <v>1693</v>
      </c>
      <c r="D1832" s="4" t="s">
        <v>256</v>
      </c>
      <c r="E1832" s="4">
        <v>63.2</v>
      </c>
      <c r="F1832" s="7"/>
    </row>
    <row r="1833" spans="1:6" x14ac:dyDescent="0.25">
      <c r="A1833" s="4">
        <v>217254</v>
      </c>
      <c r="B1833" s="4" t="s">
        <v>5</v>
      </c>
      <c r="C1833" s="4" t="s">
        <v>1694</v>
      </c>
      <c r="D1833" s="4" t="s">
        <v>252</v>
      </c>
      <c r="E1833" s="4">
        <v>56.09</v>
      </c>
      <c r="F1833" s="7"/>
    </row>
    <row r="1834" spans="1:6" x14ac:dyDescent="0.25">
      <c r="A1834" s="4">
        <v>216987</v>
      </c>
      <c r="B1834" s="4" t="s">
        <v>5</v>
      </c>
      <c r="C1834" s="4" t="s">
        <v>1695</v>
      </c>
      <c r="D1834" s="4" t="s">
        <v>263</v>
      </c>
      <c r="E1834" s="4">
        <v>58</v>
      </c>
      <c r="F1834" s="7"/>
    </row>
    <row r="1835" spans="1:6" x14ac:dyDescent="0.25">
      <c r="A1835" s="4">
        <v>6888</v>
      </c>
      <c r="B1835" s="4" t="s">
        <v>5</v>
      </c>
      <c r="C1835" s="4" t="s">
        <v>1696</v>
      </c>
      <c r="D1835" s="4" t="s">
        <v>159</v>
      </c>
      <c r="E1835" s="4">
        <v>39.9</v>
      </c>
      <c r="F1835" s="4"/>
    </row>
    <row r="1836" spans="1:6" x14ac:dyDescent="0.25">
      <c r="A1836" s="4">
        <v>140734</v>
      </c>
      <c r="B1836" s="4" t="s">
        <v>5</v>
      </c>
      <c r="C1836" s="4" t="s">
        <v>1696</v>
      </c>
      <c r="D1836" s="4" t="s">
        <v>214</v>
      </c>
      <c r="E1836" s="4">
        <v>49.9</v>
      </c>
      <c r="F1836" s="4"/>
    </row>
    <row r="1837" spans="1:6" x14ac:dyDescent="0.25">
      <c r="A1837" s="4">
        <v>6893</v>
      </c>
      <c r="B1837" s="4" t="s">
        <v>5</v>
      </c>
      <c r="C1837" s="4" t="s">
        <v>1696</v>
      </c>
      <c r="D1837" s="4" t="s">
        <v>93</v>
      </c>
      <c r="E1837" s="4">
        <v>62.9</v>
      </c>
      <c r="F1837" s="4"/>
    </row>
    <row r="1838" spans="1:6" x14ac:dyDescent="0.25">
      <c r="A1838" s="4">
        <v>217062</v>
      </c>
      <c r="B1838" s="4" t="s">
        <v>5</v>
      </c>
      <c r="C1838" s="4" t="s">
        <v>1697</v>
      </c>
      <c r="D1838" s="4" t="s">
        <v>159</v>
      </c>
      <c r="E1838" s="4">
        <v>58.4</v>
      </c>
      <c r="F1838" s="4"/>
    </row>
    <row r="1839" spans="1:6" x14ac:dyDescent="0.25">
      <c r="A1839" s="4">
        <v>216468</v>
      </c>
      <c r="B1839" s="4" t="s">
        <v>5</v>
      </c>
      <c r="C1839" s="4" t="s">
        <v>1698</v>
      </c>
      <c r="D1839" s="4" t="s">
        <v>214</v>
      </c>
      <c r="E1839" s="4">
        <v>64.5</v>
      </c>
      <c r="F1839" s="7"/>
    </row>
    <row r="1840" spans="1:6" x14ac:dyDescent="0.25">
      <c r="A1840" s="4">
        <v>6950</v>
      </c>
      <c r="B1840" s="4" t="s">
        <v>5</v>
      </c>
      <c r="C1840" s="4" t="s">
        <v>1699</v>
      </c>
      <c r="D1840" s="4" t="s">
        <v>1454</v>
      </c>
      <c r="E1840" s="4">
        <v>20.9</v>
      </c>
      <c r="F1840" s="4"/>
    </row>
    <row r="1841" spans="1:6" x14ac:dyDescent="0.25">
      <c r="A1841" s="4">
        <v>215114</v>
      </c>
      <c r="B1841" s="4" t="s">
        <v>5</v>
      </c>
      <c r="C1841" s="4" t="s">
        <v>1700</v>
      </c>
      <c r="D1841" s="4" t="s">
        <v>99</v>
      </c>
      <c r="E1841" s="4">
        <v>51.74</v>
      </c>
      <c r="F1841" s="7"/>
    </row>
    <row r="1842" spans="1:6" x14ac:dyDescent="0.25">
      <c r="A1842" s="4">
        <v>216864</v>
      </c>
      <c r="B1842" s="4" t="s">
        <v>5</v>
      </c>
      <c r="C1842" s="4" t="s">
        <v>1701</v>
      </c>
      <c r="D1842" s="4" t="s">
        <v>99</v>
      </c>
      <c r="E1842" s="4">
        <v>69.900000000000006</v>
      </c>
      <c r="F1842" s="4"/>
    </row>
    <row r="1843" spans="1:6" x14ac:dyDescent="0.25">
      <c r="A1843" s="4">
        <v>216865</v>
      </c>
      <c r="B1843" s="4" t="s">
        <v>5</v>
      </c>
      <c r="C1843" s="4" t="s">
        <v>1701</v>
      </c>
      <c r="D1843" s="4" t="s">
        <v>77</v>
      </c>
      <c r="E1843" s="4">
        <v>84.9</v>
      </c>
      <c r="F1843" s="4"/>
    </row>
    <row r="1844" spans="1:6" x14ac:dyDescent="0.25">
      <c r="A1844" s="9">
        <v>217451</v>
      </c>
      <c r="B1844" s="9" t="s">
        <v>8</v>
      </c>
      <c r="C1844" s="9" t="s">
        <v>1702</v>
      </c>
      <c r="D1844" s="9" t="s">
        <v>95</v>
      </c>
      <c r="E1844" s="9">
        <v>53.8</v>
      </c>
      <c r="F1844" s="9"/>
    </row>
    <row r="1845" spans="1:6" x14ac:dyDescent="0.25">
      <c r="A1845" s="9">
        <v>217452</v>
      </c>
      <c r="B1845" s="9" t="s">
        <v>8</v>
      </c>
      <c r="C1845" s="9" t="s">
        <v>1702</v>
      </c>
      <c r="D1845" s="9" t="s">
        <v>99</v>
      </c>
      <c r="E1845" s="9">
        <v>64.900000000000006</v>
      </c>
      <c r="F1845" s="9"/>
    </row>
    <row r="1846" spans="1:6" x14ac:dyDescent="0.25">
      <c r="A1846" s="9">
        <v>217453</v>
      </c>
      <c r="B1846" s="9" t="s">
        <v>8</v>
      </c>
      <c r="C1846" s="9" t="s">
        <v>1702</v>
      </c>
      <c r="D1846" s="9" t="s">
        <v>77</v>
      </c>
      <c r="E1846" s="9">
        <v>84.9</v>
      </c>
      <c r="F1846" s="9"/>
    </row>
    <row r="1847" spans="1:6" x14ac:dyDescent="0.25">
      <c r="A1847" s="9">
        <v>217454</v>
      </c>
      <c r="B1847" s="9" t="s">
        <v>8</v>
      </c>
      <c r="C1847" s="9" t="s">
        <v>1702</v>
      </c>
      <c r="D1847" s="9" t="s">
        <v>177</v>
      </c>
      <c r="E1847" s="9">
        <v>99</v>
      </c>
      <c r="F1847" s="7"/>
    </row>
    <row r="1848" spans="1:6" x14ac:dyDescent="0.25">
      <c r="A1848" s="4">
        <v>217450</v>
      </c>
      <c r="B1848" s="4" t="s">
        <v>5</v>
      </c>
      <c r="C1848" s="4" t="s">
        <v>1703</v>
      </c>
      <c r="D1848" s="4" t="s">
        <v>250</v>
      </c>
      <c r="E1848" s="4">
        <v>104</v>
      </c>
      <c r="F1848" s="7"/>
    </row>
    <row r="1849" spans="1:6" x14ac:dyDescent="0.25">
      <c r="A1849" s="4">
        <v>217449</v>
      </c>
      <c r="B1849" s="4" t="s">
        <v>5</v>
      </c>
      <c r="C1849" s="4" t="s">
        <v>1703</v>
      </c>
      <c r="D1849" s="4" t="s">
        <v>93</v>
      </c>
      <c r="E1849" s="4">
        <v>116.3</v>
      </c>
      <c r="F1849" s="7"/>
    </row>
    <row r="1850" spans="1:6" x14ac:dyDescent="0.25">
      <c r="A1850" s="4">
        <v>216199</v>
      </c>
      <c r="B1850" s="4" t="s">
        <v>5</v>
      </c>
      <c r="C1850" s="4" t="s">
        <v>1704</v>
      </c>
      <c r="D1850" s="4" t="s">
        <v>99</v>
      </c>
      <c r="E1850" s="4">
        <v>59.9</v>
      </c>
      <c r="F1850" s="4"/>
    </row>
    <row r="1851" spans="1:6" x14ac:dyDescent="0.25">
      <c r="A1851" s="4">
        <v>216200</v>
      </c>
      <c r="B1851" s="4" t="s">
        <v>5</v>
      </c>
      <c r="C1851" s="4" t="s">
        <v>1704</v>
      </c>
      <c r="D1851" s="4" t="s">
        <v>77</v>
      </c>
      <c r="E1851" s="4">
        <v>76.33</v>
      </c>
      <c r="F1851" s="4"/>
    </row>
    <row r="1852" spans="1:6" x14ac:dyDescent="0.25">
      <c r="A1852" s="4">
        <v>215603</v>
      </c>
      <c r="B1852" s="4" t="s">
        <v>5</v>
      </c>
      <c r="C1852" s="4" t="s">
        <v>1705</v>
      </c>
      <c r="D1852" s="4" t="s">
        <v>99</v>
      </c>
      <c r="E1852" s="4">
        <v>61.9</v>
      </c>
      <c r="F1852" s="4"/>
    </row>
    <row r="1853" spans="1:6" x14ac:dyDescent="0.25">
      <c r="A1853" s="4">
        <v>215604</v>
      </c>
      <c r="B1853" s="4" t="s">
        <v>5</v>
      </c>
      <c r="C1853" s="4" t="s">
        <v>1705</v>
      </c>
      <c r="D1853" s="4" t="s">
        <v>77</v>
      </c>
      <c r="E1853" s="4">
        <v>78.900000000000006</v>
      </c>
      <c r="F1853" s="4"/>
    </row>
    <row r="1854" spans="1:6" x14ac:dyDescent="0.25">
      <c r="A1854" s="4">
        <v>156571</v>
      </c>
      <c r="B1854" s="4" t="s">
        <v>5</v>
      </c>
      <c r="C1854" s="4" t="s">
        <v>1706</v>
      </c>
      <c r="D1854" s="4" t="s">
        <v>1355</v>
      </c>
      <c r="E1854" s="4">
        <v>20.2</v>
      </c>
      <c r="F1854" s="4"/>
    </row>
    <row r="1855" spans="1:6" x14ac:dyDescent="0.25">
      <c r="A1855" s="4">
        <v>156565</v>
      </c>
      <c r="B1855" s="4" t="s">
        <v>5</v>
      </c>
      <c r="C1855" s="4" t="s">
        <v>1707</v>
      </c>
      <c r="D1855" s="4" t="s">
        <v>958</v>
      </c>
      <c r="E1855" s="4">
        <v>55</v>
      </c>
      <c r="F1855" s="4"/>
    </row>
    <row r="1856" spans="1:6" x14ac:dyDescent="0.25">
      <c r="A1856" s="4">
        <v>156566</v>
      </c>
      <c r="B1856" s="4" t="s">
        <v>5</v>
      </c>
      <c r="C1856" s="4" t="s">
        <v>1707</v>
      </c>
      <c r="D1856" s="4" t="s">
        <v>918</v>
      </c>
      <c r="E1856" s="4">
        <v>69</v>
      </c>
      <c r="F1856" s="4"/>
    </row>
    <row r="1858" spans="1:6" x14ac:dyDescent="0.25">
      <c r="A1858" s="5" t="s">
        <v>1708</v>
      </c>
    </row>
    <row r="1859" spans="1:6" x14ac:dyDescent="0.25">
      <c r="A1859" s="3" t="s">
        <v>1</v>
      </c>
      <c r="B1859" s="3"/>
      <c r="C1859" s="3" t="s">
        <v>2</v>
      </c>
      <c r="D1859" s="3" t="s">
        <v>3</v>
      </c>
      <c r="E1859" s="3" t="s">
        <v>4</v>
      </c>
      <c r="F1859" s="3"/>
    </row>
    <row r="1860" spans="1:6" x14ac:dyDescent="0.25">
      <c r="A1860" s="15">
        <v>217388</v>
      </c>
      <c r="B1860" s="15" t="s">
        <v>271</v>
      </c>
      <c r="C1860" s="15" t="s">
        <v>1709</v>
      </c>
      <c r="D1860" s="15" t="s">
        <v>273</v>
      </c>
      <c r="E1860" s="15">
        <v>31</v>
      </c>
      <c r="F1860" s="7"/>
    </row>
    <row r="1862" spans="1:6" x14ac:dyDescent="0.25">
      <c r="A1862" s="5" t="s">
        <v>1710</v>
      </c>
    </row>
    <row r="1863" spans="1:6" x14ac:dyDescent="0.25">
      <c r="A1863" s="3" t="s">
        <v>1</v>
      </c>
      <c r="B1863" s="3"/>
      <c r="C1863" s="3" t="s">
        <v>2</v>
      </c>
      <c r="D1863" s="3" t="s">
        <v>3</v>
      </c>
      <c r="E1863" s="3" t="s">
        <v>4</v>
      </c>
      <c r="F1863" s="3"/>
    </row>
    <row r="1864" spans="1:6" x14ac:dyDescent="0.25">
      <c r="A1864" s="9">
        <v>215064</v>
      </c>
      <c r="B1864" s="9" t="s">
        <v>8</v>
      </c>
      <c r="C1864" s="9" t="s">
        <v>1711</v>
      </c>
      <c r="D1864" s="9" t="s">
        <v>275</v>
      </c>
      <c r="E1864" s="9">
        <v>4.9000000000000004</v>
      </c>
      <c r="F1864" s="7"/>
    </row>
    <row r="1865" spans="1:6" x14ac:dyDescent="0.25">
      <c r="A1865" s="9">
        <v>215073</v>
      </c>
      <c r="B1865" s="9" t="s">
        <v>8</v>
      </c>
      <c r="C1865" s="9" t="s">
        <v>1711</v>
      </c>
      <c r="D1865" s="9" t="s">
        <v>276</v>
      </c>
      <c r="E1865" s="9">
        <v>4.9000000000000004</v>
      </c>
      <c r="F1865" s="7"/>
    </row>
    <row r="1866" spans="1:6" x14ac:dyDescent="0.25">
      <c r="A1866" s="9">
        <v>215076</v>
      </c>
      <c r="B1866" s="9" t="s">
        <v>8</v>
      </c>
      <c r="C1866" s="9" t="s">
        <v>1712</v>
      </c>
      <c r="D1866" s="9" t="s">
        <v>278</v>
      </c>
      <c r="E1866" s="9">
        <v>4.9000000000000004</v>
      </c>
      <c r="F1866" s="7"/>
    </row>
    <row r="1867" spans="1:6" x14ac:dyDescent="0.25">
      <c r="A1867" s="9">
        <v>215088</v>
      </c>
      <c r="B1867" s="9" t="s">
        <v>8</v>
      </c>
      <c r="C1867" s="9" t="s">
        <v>1713</v>
      </c>
      <c r="D1867" s="9" t="s">
        <v>1714</v>
      </c>
      <c r="E1867" s="9">
        <v>6.9</v>
      </c>
      <c r="F1867" s="9"/>
    </row>
    <row r="1868" spans="1:6" x14ac:dyDescent="0.25">
      <c r="A1868" s="9">
        <v>215091</v>
      </c>
      <c r="B1868" s="9" t="s">
        <v>8</v>
      </c>
      <c r="C1868" s="9" t="s">
        <v>1715</v>
      </c>
      <c r="D1868" s="9" t="s">
        <v>1716</v>
      </c>
      <c r="E1868" s="9">
        <v>6.9</v>
      </c>
      <c r="F1868" s="9"/>
    </row>
    <row r="1869" spans="1:6" x14ac:dyDescent="0.25">
      <c r="A1869" s="9">
        <v>215086</v>
      </c>
      <c r="B1869" s="9" t="s">
        <v>8</v>
      </c>
      <c r="C1869" s="9" t="s">
        <v>1717</v>
      </c>
      <c r="D1869" s="9" t="s">
        <v>1718</v>
      </c>
      <c r="E1869" s="9">
        <v>6.9</v>
      </c>
      <c r="F1869" s="9"/>
    </row>
    <row r="1870" spans="1:6" x14ac:dyDescent="0.25">
      <c r="A1870" s="9">
        <v>215082</v>
      </c>
      <c r="B1870" s="9" t="s">
        <v>8</v>
      </c>
      <c r="C1870" s="9" t="s">
        <v>1719</v>
      </c>
      <c r="D1870" s="9" t="s">
        <v>1720</v>
      </c>
      <c r="E1870" s="9">
        <v>6.9</v>
      </c>
      <c r="F1870" s="9"/>
    </row>
    <row r="1871" spans="1:6" x14ac:dyDescent="0.25">
      <c r="A1871" s="13">
        <v>215090</v>
      </c>
      <c r="B1871" s="13" t="s">
        <v>134</v>
      </c>
      <c r="C1871" s="13" t="s">
        <v>1721</v>
      </c>
      <c r="D1871" s="13" t="s">
        <v>1722</v>
      </c>
      <c r="E1871" s="13">
        <v>6.9</v>
      </c>
      <c r="F1871" s="13"/>
    </row>
    <row r="1872" spans="1:6" x14ac:dyDescent="0.25">
      <c r="A1872" s="13">
        <v>215089</v>
      </c>
      <c r="B1872" s="13" t="s">
        <v>134</v>
      </c>
      <c r="C1872" s="13" t="s">
        <v>1723</v>
      </c>
      <c r="D1872" s="13" t="s">
        <v>1724</v>
      </c>
      <c r="E1872" s="13">
        <v>6.9</v>
      </c>
      <c r="F1872" s="13"/>
    </row>
    <row r="1873" spans="1:6" x14ac:dyDescent="0.25">
      <c r="A1873" s="9">
        <v>215087</v>
      </c>
      <c r="B1873" s="9" t="s">
        <v>8</v>
      </c>
      <c r="C1873" s="9" t="s">
        <v>1725</v>
      </c>
      <c r="D1873" s="9" t="s">
        <v>1726</v>
      </c>
      <c r="E1873" s="9">
        <v>6.9</v>
      </c>
      <c r="F1873" s="9"/>
    </row>
    <row r="1874" spans="1:6" x14ac:dyDescent="0.25">
      <c r="A1874" s="9" t="s">
        <v>106</v>
      </c>
      <c r="B1874" s="9" t="s">
        <v>8</v>
      </c>
      <c r="C1874" s="9" t="s">
        <v>1727</v>
      </c>
      <c r="D1874" s="9" t="s">
        <v>1728</v>
      </c>
      <c r="E1874" s="9">
        <v>5.9</v>
      </c>
      <c r="F1874" s="9"/>
    </row>
    <row r="1876" spans="1:6" x14ac:dyDescent="0.25">
      <c r="A1876" s="5" t="s">
        <v>1729</v>
      </c>
    </row>
    <row r="1877" spans="1:6" x14ac:dyDescent="0.25">
      <c r="A1877" s="3" t="s">
        <v>1</v>
      </c>
      <c r="B1877" s="3"/>
      <c r="C1877" s="3" t="s">
        <v>2</v>
      </c>
      <c r="D1877" s="3" t="s">
        <v>3</v>
      </c>
      <c r="E1877" s="3" t="s">
        <v>4</v>
      </c>
      <c r="F1877" s="3"/>
    </row>
    <row r="1878" spans="1:6" x14ac:dyDescent="0.25">
      <c r="A1878" s="9">
        <v>217678</v>
      </c>
      <c r="B1878" s="9" t="s">
        <v>8</v>
      </c>
      <c r="C1878" s="9" t="s">
        <v>1730</v>
      </c>
      <c r="D1878" s="9" t="s">
        <v>95</v>
      </c>
      <c r="E1878" s="9">
        <v>53.1</v>
      </c>
      <c r="F1878" s="7"/>
    </row>
    <row r="1879" spans="1:6" x14ac:dyDescent="0.25">
      <c r="A1879" s="9">
        <v>217679</v>
      </c>
      <c r="B1879" s="9" t="s">
        <v>8</v>
      </c>
      <c r="C1879" s="9" t="s">
        <v>1730</v>
      </c>
      <c r="D1879" s="9" t="s">
        <v>99</v>
      </c>
      <c r="E1879" s="9">
        <v>82.9</v>
      </c>
      <c r="F1879" s="9"/>
    </row>
    <row r="1880" spans="1:6" x14ac:dyDescent="0.25">
      <c r="A1880" s="9">
        <v>217681</v>
      </c>
      <c r="B1880" s="9" t="s">
        <v>8</v>
      </c>
      <c r="C1880" s="9" t="s">
        <v>1730</v>
      </c>
      <c r="D1880" s="9" t="s">
        <v>77</v>
      </c>
      <c r="E1880" s="9">
        <v>113.9</v>
      </c>
      <c r="F1880" s="9"/>
    </row>
    <row r="1881" spans="1:6" x14ac:dyDescent="0.25">
      <c r="A1881" s="4">
        <v>217682</v>
      </c>
      <c r="B1881" s="4" t="s">
        <v>5</v>
      </c>
      <c r="C1881" s="4" t="s">
        <v>1731</v>
      </c>
      <c r="D1881" s="4" t="s">
        <v>286</v>
      </c>
      <c r="E1881" s="4">
        <v>52.9</v>
      </c>
      <c r="F1881" s="4"/>
    </row>
    <row r="1882" spans="1:6" x14ac:dyDescent="0.25">
      <c r="A1882" s="4">
        <v>217683</v>
      </c>
      <c r="B1882" s="4" t="s">
        <v>5</v>
      </c>
      <c r="C1882" s="4" t="s">
        <v>1731</v>
      </c>
      <c r="D1882" s="4" t="s">
        <v>159</v>
      </c>
      <c r="E1882" s="4">
        <v>68.900000000000006</v>
      </c>
      <c r="F1882" s="4"/>
    </row>
    <row r="1883" spans="1:6" x14ac:dyDescent="0.25">
      <c r="A1883" s="4">
        <v>217075</v>
      </c>
      <c r="B1883" s="4" t="s">
        <v>5</v>
      </c>
      <c r="C1883" s="4" t="s">
        <v>1732</v>
      </c>
      <c r="D1883" s="4" t="s">
        <v>99</v>
      </c>
      <c r="E1883" s="4">
        <v>49.9</v>
      </c>
      <c r="F1883" s="4"/>
    </row>
    <row r="1884" spans="1:6" x14ac:dyDescent="0.25">
      <c r="A1884" s="9">
        <v>215985</v>
      </c>
      <c r="B1884" s="9" t="s">
        <v>8</v>
      </c>
      <c r="C1884" s="9" t="s">
        <v>1733</v>
      </c>
      <c r="D1884" s="9" t="s">
        <v>99</v>
      </c>
      <c r="E1884" s="9">
        <v>64.8</v>
      </c>
      <c r="F1884" s="7"/>
    </row>
    <row r="1885" spans="1:6" x14ac:dyDescent="0.25">
      <c r="A1885" s="9">
        <v>217073</v>
      </c>
      <c r="B1885" s="9" t="s">
        <v>8</v>
      </c>
      <c r="C1885" s="9" t="s">
        <v>1734</v>
      </c>
      <c r="D1885" s="9" t="s">
        <v>99</v>
      </c>
      <c r="E1885" s="9">
        <v>62.5</v>
      </c>
      <c r="F1885" s="7"/>
    </row>
    <row r="1886" spans="1:6" x14ac:dyDescent="0.25">
      <c r="A1886" s="9">
        <v>217074</v>
      </c>
      <c r="B1886" s="9" t="s">
        <v>8</v>
      </c>
      <c r="C1886" s="9" t="s">
        <v>1734</v>
      </c>
      <c r="D1886" s="9" t="s">
        <v>77</v>
      </c>
      <c r="E1886" s="9">
        <v>86</v>
      </c>
      <c r="F1886" s="7"/>
    </row>
    <row r="1887" spans="1:6" x14ac:dyDescent="0.25">
      <c r="A1887" s="9">
        <v>2910</v>
      </c>
      <c r="B1887" s="9" t="s">
        <v>8</v>
      </c>
      <c r="C1887" s="9" t="s">
        <v>1735</v>
      </c>
      <c r="D1887" s="9" t="s">
        <v>1736</v>
      </c>
      <c r="E1887" s="9">
        <v>73.900000000000006</v>
      </c>
      <c r="F1887" s="9"/>
    </row>
    <row r="1888" spans="1:6" x14ac:dyDescent="0.25">
      <c r="A1888" s="9">
        <v>2898</v>
      </c>
      <c r="B1888" s="9" t="s">
        <v>8</v>
      </c>
      <c r="C1888" s="9" t="s">
        <v>1737</v>
      </c>
      <c r="D1888" s="9" t="s">
        <v>99</v>
      </c>
      <c r="E1888" s="9">
        <v>67.900000000000006</v>
      </c>
      <c r="F1888" s="9"/>
    </row>
    <row r="1889" spans="1:6" x14ac:dyDescent="0.25">
      <c r="A1889" s="9">
        <v>2899</v>
      </c>
      <c r="B1889" s="9" t="s">
        <v>8</v>
      </c>
      <c r="C1889" s="9" t="s">
        <v>1737</v>
      </c>
      <c r="D1889" s="9" t="s">
        <v>77</v>
      </c>
      <c r="E1889" s="9">
        <v>79.900000000000006</v>
      </c>
      <c r="F1889" s="9"/>
    </row>
    <row r="1890" spans="1:6" x14ac:dyDescent="0.25">
      <c r="A1890" s="4">
        <v>10771</v>
      </c>
      <c r="B1890" s="4" t="s">
        <v>5</v>
      </c>
      <c r="C1890" s="4" t="s">
        <v>1738</v>
      </c>
      <c r="D1890" s="4" t="s">
        <v>159</v>
      </c>
      <c r="E1890" s="4">
        <v>49.9</v>
      </c>
      <c r="F1890" s="7"/>
    </row>
    <row r="1891" spans="1:6" x14ac:dyDescent="0.25">
      <c r="A1891" s="4">
        <v>10772</v>
      </c>
      <c r="B1891" s="4" t="s">
        <v>5</v>
      </c>
      <c r="C1891" s="4" t="s">
        <v>1738</v>
      </c>
      <c r="D1891" s="4" t="s">
        <v>214</v>
      </c>
      <c r="E1891" s="4">
        <v>76.5</v>
      </c>
      <c r="F1891" s="4"/>
    </row>
    <row r="1892" spans="1:6" x14ac:dyDescent="0.25">
      <c r="A1892" s="4">
        <v>217188</v>
      </c>
      <c r="B1892" s="4" t="s">
        <v>5</v>
      </c>
      <c r="C1892" s="4" t="s">
        <v>1739</v>
      </c>
      <c r="D1892" s="4" t="s">
        <v>99</v>
      </c>
      <c r="E1892" s="4">
        <v>60.9</v>
      </c>
      <c r="F1892" s="4"/>
    </row>
    <row r="1893" spans="1:6" x14ac:dyDescent="0.25">
      <c r="A1893" s="4">
        <v>217189</v>
      </c>
      <c r="B1893" s="4" t="s">
        <v>5</v>
      </c>
      <c r="C1893" s="4" t="s">
        <v>1739</v>
      </c>
      <c r="D1893" s="4" t="s">
        <v>77</v>
      </c>
      <c r="E1893" s="4">
        <v>82.9</v>
      </c>
      <c r="F1893" s="4"/>
    </row>
    <row r="1895" spans="1:6" x14ac:dyDescent="0.25">
      <c r="A1895" s="5" t="s">
        <v>1740</v>
      </c>
    </row>
    <row r="1896" spans="1:6" x14ac:dyDescent="0.25">
      <c r="A1896" s="3" t="s">
        <v>1</v>
      </c>
      <c r="B1896" s="3"/>
      <c r="C1896" s="3" t="s">
        <v>2</v>
      </c>
      <c r="D1896" s="3" t="s">
        <v>3</v>
      </c>
      <c r="E1896" s="3" t="s">
        <v>4</v>
      </c>
      <c r="F1896" s="3"/>
    </row>
    <row r="1897" spans="1:6" x14ac:dyDescent="0.25">
      <c r="A1897" s="15">
        <v>216351</v>
      </c>
      <c r="B1897" s="15" t="s">
        <v>271</v>
      </c>
      <c r="C1897" s="15" t="s">
        <v>1741</v>
      </c>
      <c r="D1897" s="15" t="s">
        <v>284</v>
      </c>
      <c r="E1897" s="15">
        <v>42</v>
      </c>
      <c r="F1897" s="7"/>
    </row>
    <row r="1899" spans="1:6" x14ac:dyDescent="0.25">
      <c r="A1899" s="5" t="s">
        <v>1742</v>
      </c>
    </row>
    <row r="1900" spans="1:6" x14ac:dyDescent="0.25">
      <c r="A1900" s="3" t="s">
        <v>1</v>
      </c>
      <c r="B1900" s="3"/>
      <c r="C1900" s="3" t="s">
        <v>2</v>
      </c>
      <c r="D1900" s="3" t="s">
        <v>3</v>
      </c>
      <c r="E1900" s="3" t="s">
        <v>4</v>
      </c>
      <c r="F1900" s="3"/>
    </row>
    <row r="1901" spans="1:6" x14ac:dyDescent="0.25">
      <c r="A1901" s="18">
        <v>215881</v>
      </c>
      <c r="B1901" s="18"/>
      <c r="C1901" s="18" t="s">
        <v>1743</v>
      </c>
      <c r="D1901" s="18" t="s">
        <v>703</v>
      </c>
      <c r="E1901" s="18">
        <v>69</v>
      </c>
      <c r="F1901" s="18"/>
    </row>
    <row r="1903" spans="1:6" x14ac:dyDescent="0.25">
      <c r="A1903" s="5" t="s">
        <v>1744</v>
      </c>
    </row>
    <row r="1904" spans="1:6" x14ac:dyDescent="0.25">
      <c r="A1904" s="3" t="s">
        <v>1</v>
      </c>
      <c r="B1904" s="3"/>
      <c r="C1904" s="3" t="s">
        <v>2</v>
      </c>
      <c r="D1904" s="3" t="s">
        <v>3</v>
      </c>
      <c r="E1904" s="3" t="s">
        <v>4</v>
      </c>
      <c r="F1904" s="3"/>
    </row>
    <row r="1905" spans="1:6" x14ac:dyDescent="0.25">
      <c r="A1905" s="9">
        <v>7877</v>
      </c>
      <c r="B1905" s="9" t="s">
        <v>8</v>
      </c>
      <c r="C1905" s="9" t="s">
        <v>1745</v>
      </c>
      <c r="D1905" s="9" t="s">
        <v>77</v>
      </c>
      <c r="E1905" s="9">
        <v>19</v>
      </c>
      <c r="F1905" s="9"/>
    </row>
    <row r="1906" spans="1:6" x14ac:dyDescent="0.25">
      <c r="A1906" s="9">
        <v>7879</v>
      </c>
      <c r="B1906" s="9" t="s">
        <v>8</v>
      </c>
      <c r="C1906" s="9" t="s">
        <v>1746</v>
      </c>
      <c r="D1906" s="9" t="s">
        <v>77</v>
      </c>
      <c r="E1906" s="9">
        <v>29</v>
      </c>
      <c r="F1906" s="9"/>
    </row>
    <row r="1907" spans="1:6" x14ac:dyDescent="0.25">
      <c r="A1907" s="9">
        <v>154517</v>
      </c>
      <c r="B1907" s="9" t="s">
        <v>8</v>
      </c>
      <c r="C1907" s="9" t="s">
        <v>1747</v>
      </c>
      <c r="D1907" s="9" t="s">
        <v>77</v>
      </c>
      <c r="E1907" s="9">
        <v>32.5</v>
      </c>
      <c r="F1907" s="9"/>
    </row>
    <row r="1909" spans="1:6" x14ac:dyDescent="0.25">
      <c r="A1909" s="5" t="s">
        <v>1748</v>
      </c>
    </row>
    <row r="1910" spans="1:6" x14ac:dyDescent="0.25">
      <c r="A1910" s="3" t="s">
        <v>1</v>
      </c>
      <c r="B1910" s="3"/>
      <c r="C1910" s="3" t="s">
        <v>2</v>
      </c>
      <c r="D1910" s="3" t="s">
        <v>3</v>
      </c>
      <c r="E1910" s="3" t="s">
        <v>4</v>
      </c>
      <c r="F1910" s="3"/>
    </row>
    <row r="1911" spans="1:6" x14ac:dyDescent="0.25">
      <c r="A1911" s="9">
        <v>2841</v>
      </c>
      <c r="B1911" s="9" t="s">
        <v>8</v>
      </c>
      <c r="C1911" s="9" t="s">
        <v>1749</v>
      </c>
      <c r="D1911" s="9" t="s">
        <v>99</v>
      </c>
      <c r="E1911" s="9">
        <v>64</v>
      </c>
      <c r="F1911" s="9"/>
    </row>
    <row r="1912" spans="1:6" x14ac:dyDescent="0.25">
      <c r="A1912" s="9">
        <v>2842</v>
      </c>
      <c r="B1912" s="9" t="s">
        <v>8</v>
      </c>
      <c r="C1912" s="9" t="s">
        <v>1749</v>
      </c>
      <c r="D1912" s="9" t="s">
        <v>77</v>
      </c>
      <c r="E1912" s="9">
        <v>81.900000000000006</v>
      </c>
      <c r="F1912" s="9"/>
    </row>
    <row r="1913" spans="1:6" x14ac:dyDescent="0.25">
      <c r="A1913" s="9">
        <v>217757</v>
      </c>
      <c r="B1913" s="9" t="s">
        <v>8</v>
      </c>
      <c r="C1913" s="9" t="s">
        <v>1750</v>
      </c>
      <c r="D1913" s="9" t="s">
        <v>290</v>
      </c>
      <c r="E1913" s="9">
        <v>71.099999999999994</v>
      </c>
      <c r="F1913" s="7"/>
    </row>
    <row r="1914" spans="1:6" x14ac:dyDescent="0.25">
      <c r="A1914" s="9">
        <v>216683</v>
      </c>
      <c r="B1914" s="9" t="s">
        <v>8</v>
      </c>
      <c r="C1914" s="9" t="s">
        <v>1751</v>
      </c>
      <c r="D1914" s="9" t="s">
        <v>486</v>
      </c>
      <c r="E1914" s="9">
        <v>54.5</v>
      </c>
      <c r="F1914" s="9"/>
    </row>
    <row r="1915" spans="1:6" x14ac:dyDescent="0.25">
      <c r="A1915" s="9">
        <v>216684</v>
      </c>
      <c r="B1915" s="9" t="s">
        <v>8</v>
      </c>
      <c r="C1915" s="9" t="s">
        <v>1751</v>
      </c>
      <c r="D1915" s="9" t="s">
        <v>85</v>
      </c>
      <c r="E1915" s="9">
        <v>70.900000000000006</v>
      </c>
      <c r="F1915" s="9"/>
    </row>
    <row r="1916" spans="1:6" x14ac:dyDescent="0.25">
      <c r="A1916" s="9">
        <v>216685</v>
      </c>
      <c r="B1916" s="9" t="s">
        <v>8</v>
      </c>
      <c r="C1916" s="9" t="s">
        <v>1751</v>
      </c>
      <c r="D1916" s="9" t="s">
        <v>235</v>
      </c>
      <c r="E1916" s="9">
        <v>95.5</v>
      </c>
      <c r="F1916" s="7"/>
    </row>
    <row r="1917" spans="1:6" x14ac:dyDescent="0.25">
      <c r="A1917" s="9">
        <v>216686</v>
      </c>
      <c r="B1917" s="9" t="s">
        <v>8</v>
      </c>
      <c r="C1917" s="9" t="s">
        <v>1751</v>
      </c>
      <c r="D1917" s="9" t="s">
        <v>250</v>
      </c>
      <c r="E1917" s="9">
        <v>122.5</v>
      </c>
      <c r="F1917" s="9"/>
    </row>
    <row r="1918" spans="1:6" x14ac:dyDescent="0.25">
      <c r="A1918" s="9">
        <v>217834</v>
      </c>
      <c r="B1918" s="9" t="s">
        <v>8</v>
      </c>
      <c r="C1918" s="9" t="s">
        <v>1752</v>
      </c>
      <c r="D1918" s="9" t="s">
        <v>486</v>
      </c>
      <c r="E1918" s="9">
        <v>59</v>
      </c>
      <c r="F1918" s="16"/>
    </row>
    <row r="1919" spans="1:6" x14ac:dyDescent="0.25">
      <c r="A1919" s="9">
        <v>217835</v>
      </c>
      <c r="B1919" s="9" t="s">
        <v>8</v>
      </c>
      <c r="C1919" s="9" t="s">
        <v>1753</v>
      </c>
      <c r="D1919" s="9" t="s">
        <v>99</v>
      </c>
      <c r="E1919" s="9">
        <v>85</v>
      </c>
      <c r="F1919" s="16"/>
    </row>
    <row r="1920" spans="1:6" x14ac:dyDescent="0.25">
      <c r="A1920" s="9">
        <v>217836</v>
      </c>
      <c r="B1920" s="9" t="s">
        <v>8</v>
      </c>
      <c r="C1920" s="9" t="s">
        <v>1752</v>
      </c>
      <c r="D1920" s="9" t="s">
        <v>77</v>
      </c>
      <c r="E1920" s="9">
        <v>115</v>
      </c>
      <c r="F1920" s="16"/>
    </row>
    <row r="1921" spans="1:6" x14ac:dyDescent="0.25">
      <c r="A1921" s="9">
        <v>217101</v>
      </c>
      <c r="B1921" s="9" t="s">
        <v>8</v>
      </c>
      <c r="C1921" s="9" t="s">
        <v>1754</v>
      </c>
      <c r="D1921" s="9" t="s">
        <v>486</v>
      </c>
      <c r="E1921" s="9">
        <v>54.9</v>
      </c>
      <c r="F1921" s="9"/>
    </row>
    <row r="1922" spans="1:6" x14ac:dyDescent="0.25">
      <c r="A1922" s="9">
        <v>217102</v>
      </c>
      <c r="B1922" s="9" t="s">
        <v>8</v>
      </c>
      <c r="C1922" s="9" t="s">
        <v>1754</v>
      </c>
      <c r="D1922" s="9" t="s">
        <v>85</v>
      </c>
      <c r="E1922" s="9">
        <v>85.9</v>
      </c>
      <c r="F1922" s="9"/>
    </row>
    <row r="1923" spans="1:6" x14ac:dyDescent="0.25">
      <c r="A1923" s="9">
        <v>217103</v>
      </c>
      <c r="B1923" s="9" t="s">
        <v>8</v>
      </c>
      <c r="C1923" s="9" t="s">
        <v>1754</v>
      </c>
      <c r="D1923" s="9" t="s">
        <v>235</v>
      </c>
      <c r="E1923" s="9">
        <v>104.9</v>
      </c>
      <c r="F1923" s="9"/>
    </row>
    <row r="1924" spans="1:6" x14ac:dyDescent="0.25">
      <c r="A1924" s="9">
        <v>217104</v>
      </c>
      <c r="B1924" s="9" t="s">
        <v>8</v>
      </c>
      <c r="C1924" s="9" t="s">
        <v>1754</v>
      </c>
      <c r="D1924" s="9" t="s">
        <v>250</v>
      </c>
      <c r="E1924" s="9">
        <v>133</v>
      </c>
      <c r="F1924" s="7"/>
    </row>
    <row r="1925" spans="1:6" x14ac:dyDescent="0.25">
      <c r="A1925" s="9">
        <v>212698</v>
      </c>
      <c r="B1925" s="9" t="s">
        <v>8</v>
      </c>
      <c r="C1925" s="9" t="s">
        <v>1755</v>
      </c>
      <c r="D1925" s="9" t="s">
        <v>157</v>
      </c>
      <c r="E1925" s="9">
        <v>47.9</v>
      </c>
      <c r="F1925" s="7"/>
    </row>
    <row r="1926" spans="1:6" x14ac:dyDescent="0.25">
      <c r="A1926" s="9">
        <v>212699</v>
      </c>
      <c r="B1926" s="9" t="s">
        <v>8</v>
      </c>
      <c r="C1926" s="9" t="s">
        <v>1755</v>
      </c>
      <c r="D1926" s="9" t="s">
        <v>209</v>
      </c>
      <c r="E1926" s="9">
        <v>63.9</v>
      </c>
      <c r="F1926" s="9"/>
    </row>
    <row r="1927" spans="1:6" x14ac:dyDescent="0.25">
      <c r="A1927" s="9">
        <v>212700</v>
      </c>
      <c r="B1927" s="9" t="s">
        <v>8</v>
      </c>
      <c r="C1927" s="9" t="s">
        <v>1755</v>
      </c>
      <c r="D1927" s="9" t="s">
        <v>786</v>
      </c>
      <c r="E1927" s="9">
        <v>85.9</v>
      </c>
      <c r="F1927" s="9"/>
    </row>
    <row r="1928" spans="1:6" x14ac:dyDescent="0.25">
      <c r="A1928" s="4">
        <v>212701</v>
      </c>
      <c r="B1928" s="4" t="s">
        <v>5</v>
      </c>
      <c r="C1928" s="4" t="s">
        <v>1756</v>
      </c>
      <c r="D1928" s="4" t="s">
        <v>952</v>
      </c>
      <c r="E1928" s="4">
        <v>61.9</v>
      </c>
      <c r="F1928" s="4"/>
    </row>
    <row r="1929" spans="1:6" x14ac:dyDescent="0.25">
      <c r="A1929" s="4">
        <v>212702</v>
      </c>
      <c r="B1929" s="4" t="s">
        <v>5</v>
      </c>
      <c r="C1929" s="4" t="s">
        <v>1756</v>
      </c>
      <c r="D1929" s="4" t="s">
        <v>1757</v>
      </c>
      <c r="E1929" s="4">
        <v>78.900000000000006</v>
      </c>
      <c r="F1929" s="4"/>
    </row>
    <row r="1930" spans="1:6" x14ac:dyDescent="0.25">
      <c r="A1930" s="4">
        <v>214945</v>
      </c>
      <c r="B1930" s="4" t="s">
        <v>5</v>
      </c>
      <c r="C1930" s="4" t="s">
        <v>1758</v>
      </c>
      <c r="D1930" s="4" t="s">
        <v>1759</v>
      </c>
      <c r="E1930" s="4">
        <v>66.900000000000006</v>
      </c>
      <c r="F1930" s="4"/>
    </row>
    <row r="1931" spans="1:6" x14ac:dyDescent="0.25">
      <c r="A1931" s="4">
        <v>214946</v>
      </c>
      <c r="B1931" s="4" t="s">
        <v>5</v>
      </c>
      <c r="C1931" s="4" t="s">
        <v>1758</v>
      </c>
      <c r="D1931" s="4" t="s">
        <v>1760</v>
      </c>
      <c r="E1931" s="4">
        <v>84.9</v>
      </c>
      <c r="F1931" s="4"/>
    </row>
    <row r="1932" spans="1:6" x14ac:dyDescent="0.25">
      <c r="A1932" s="4">
        <v>2866</v>
      </c>
      <c r="B1932" s="4" t="s">
        <v>5</v>
      </c>
      <c r="C1932" s="4" t="s">
        <v>1761</v>
      </c>
      <c r="D1932" s="4" t="s">
        <v>918</v>
      </c>
      <c r="E1932" s="4">
        <v>36.5</v>
      </c>
      <c r="F1932" s="4"/>
    </row>
    <row r="1933" spans="1:6" x14ac:dyDescent="0.25">
      <c r="A1933" s="4">
        <v>2864</v>
      </c>
      <c r="B1933" s="4" t="s">
        <v>5</v>
      </c>
      <c r="C1933" s="4" t="s">
        <v>1762</v>
      </c>
      <c r="D1933" s="4" t="s">
        <v>1454</v>
      </c>
      <c r="E1933" s="4">
        <v>28.9</v>
      </c>
      <c r="F1933" s="4"/>
    </row>
    <row r="1934" spans="1:6" x14ac:dyDescent="0.25">
      <c r="A1934" s="4" t="s">
        <v>106</v>
      </c>
      <c r="B1934" s="4" t="s">
        <v>5</v>
      </c>
      <c r="C1934" s="4" t="s">
        <v>1763</v>
      </c>
      <c r="D1934" s="4" t="s">
        <v>286</v>
      </c>
      <c r="E1934" s="4">
        <v>44.9</v>
      </c>
      <c r="F1934" s="7"/>
    </row>
    <row r="1935" spans="1:6" x14ac:dyDescent="0.25">
      <c r="A1935" s="4">
        <v>2861</v>
      </c>
      <c r="B1935" s="4" t="s">
        <v>5</v>
      </c>
      <c r="C1935" s="4" t="s">
        <v>1763</v>
      </c>
      <c r="D1935" s="4" t="s">
        <v>159</v>
      </c>
      <c r="E1935" s="4">
        <v>60.9</v>
      </c>
      <c r="F1935" s="4"/>
    </row>
    <row r="1936" spans="1:6" x14ac:dyDescent="0.25">
      <c r="A1936" s="4">
        <v>2862</v>
      </c>
      <c r="B1936" s="4" t="s">
        <v>5</v>
      </c>
      <c r="C1936" s="4" t="s">
        <v>1763</v>
      </c>
      <c r="D1936" s="4" t="s">
        <v>214</v>
      </c>
      <c r="E1936" s="4">
        <v>83.5</v>
      </c>
      <c r="F1936" s="4"/>
    </row>
    <row r="1937" spans="1:6" x14ac:dyDescent="0.25">
      <c r="A1937" s="4">
        <v>147285</v>
      </c>
      <c r="B1937" s="4" t="s">
        <v>5</v>
      </c>
      <c r="C1937" s="4" t="s">
        <v>1763</v>
      </c>
      <c r="D1937" s="4" t="s">
        <v>93</v>
      </c>
      <c r="E1937" s="4">
        <v>102.9</v>
      </c>
      <c r="F1937" s="4"/>
    </row>
    <row r="1938" spans="1:6" x14ac:dyDescent="0.25">
      <c r="A1938" s="4">
        <v>217839</v>
      </c>
      <c r="B1938" s="4" t="s">
        <v>5</v>
      </c>
      <c r="C1938" s="4" t="s">
        <v>1764</v>
      </c>
      <c r="D1938" s="4" t="s">
        <v>159</v>
      </c>
      <c r="E1938" s="4">
        <v>81</v>
      </c>
      <c r="F1938" s="16"/>
    </row>
    <row r="1939" spans="1:6" x14ac:dyDescent="0.25">
      <c r="A1939" s="4">
        <v>217840</v>
      </c>
      <c r="B1939" s="4" t="s">
        <v>5</v>
      </c>
      <c r="C1939" s="4" t="s">
        <v>1764</v>
      </c>
      <c r="D1939" s="4" t="s">
        <v>214</v>
      </c>
      <c r="E1939" s="4">
        <v>107</v>
      </c>
      <c r="F1939" s="16"/>
    </row>
    <row r="1940" spans="1:6" x14ac:dyDescent="0.25">
      <c r="A1940" s="4">
        <v>216676</v>
      </c>
      <c r="B1940" s="4" t="s">
        <v>5</v>
      </c>
      <c r="C1940" s="4" t="s">
        <v>1765</v>
      </c>
      <c r="D1940" s="4" t="s">
        <v>159</v>
      </c>
      <c r="E1940" s="4">
        <v>76.900000000000006</v>
      </c>
      <c r="F1940" s="4"/>
    </row>
    <row r="1941" spans="1:6" x14ac:dyDescent="0.25">
      <c r="A1941" s="4">
        <v>2867</v>
      </c>
      <c r="B1941" s="4" t="s">
        <v>5</v>
      </c>
      <c r="C1941" s="4" t="s">
        <v>1766</v>
      </c>
      <c r="D1941" s="4" t="s">
        <v>1767</v>
      </c>
      <c r="E1941" s="4">
        <v>28.9</v>
      </c>
      <c r="F1941" s="4"/>
    </row>
    <row r="1942" spans="1:6" x14ac:dyDescent="0.25">
      <c r="A1942" s="9">
        <v>162309</v>
      </c>
      <c r="B1942" s="9" t="s">
        <v>8</v>
      </c>
      <c r="C1942" s="9" t="s">
        <v>1768</v>
      </c>
      <c r="D1942" s="9" t="s">
        <v>288</v>
      </c>
      <c r="E1942" s="9">
        <v>46.9</v>
      </c>
      <c r="F1942" s="7"/>
    </row>
    <row r="1943" spans="1:6" x14ac:dyDescent="0.25">
      <c r="A1943" s="9">
        <v>162310</v>
      </c>
      <c r="B1943" s="9" t="s">
        <v>8</v>
      </c>
      <c r="C1943" s="9" t="s">
        <v>1768</v>
      </c>
      <c r="D1943" s="9" t="s">
        <v>1769</v>
      </c>
      <c r="E1943" s="9">
        <v>68.900000000000006</v>
      </c>
      <c r="F1943" s="9"/>
    </row>
    <row r="1944" spans="1:6" x14ac:dyDescent="0.25">
      <c r="A1944" s="9">
        <v>162311</v>
      </c>
      <c r="B1944" s="9" t="s">
        <v>8</v>
      </c>
      <c r="C1944" s="9" t="s">
        <v>1768</v>
      </c>
      <c r="D1944" s="9" t="s">
        <v>1770</v>
      </c>
      <c r="E1944" s="9">
        <v>83.9</v>
      </c>
      <c r="F1944" s="9"/>
    </row>
    <row r="1945" spans="1:6" x14ac:dyDescent="0.25">
      <c r="A1945" s="9">
        <v>217831</v>
      </c>
      <c r="B1945" s="9" t="s">
        <v>8</v>
      </c>
      <c r="C1945" s="9" t="s">
        <v>1771</v>
      </c>
      <c r="D1945" s="9" t="s">
        <v>95</v>
      </c>
      <c r="E1945" s="9">
        <v>55</v>
      </c>
      <c r="F1945" s="16"/>
    </row>
    <row r="1946" spans="1:6" x14ac:dyDescent="0.25">
      <c r="A1946" s="9">
        <v>217832</v>
      </c>
      <c r="B1946" s="9" t="s">
        <v>8</v>
      </c>
      <c r="C1946" s="9" t="s">
        <v>1771</v>
      </c>
      <c r="D1946" s="9" t="s">
        <v>99</v>
      </c>
      <c r="E1946" s="9">
        <v>78.8</v>
      </c>
      <c r="F1946" s="16"/>
    </row>
    <row r="1947" spans="1:6" x14ac:dyDescent="0.25">
      <c r="A1947" s="9">
        <v>217833</v>
      </c>
      <c r="B1947" s="9" t="s">
        <v>8</v>
      </c>
      <c r="C1947" s="9" t="s">
        <v>1771</v>
      </c>
      <c r="D1947" s="9" t="s">
        <v>162</v>
      </c>
      <c r="E1947" s="9">
        <v>99</v>
      </c>
      <c r="F1947" s="16"/>
    </row>
    <row r="1948" spans="1:6" x14ac:dyDescent="0.25">
      <c r="A1948" s="4">
        <v>217059</v>
      </c>
      <c r="B1948" s="4" t="s">
        <v>5</v>
      </c>
      <c r="C1948" s="4" t="s">
        <v>1772</v>
      </c>
      <c r="D1948" s="4" t="s">
        <v>1773</v>
      </c>
      <c r="E1948" s="4">
        <v>104</v>
      </c>
      <c r="F1948" s="4"/>
    </row>
    <row r="1949" spans="1:6" x14ac:dyDescent="0.25">
      <c r="A1949" s="9">
        <v>217117</v>
      </c>
      <c r="B1949" s="9" t="s">
        <v>8</v>
      </c>
      <c r="C1949" s="9" t="s">
        <v>1774</v>
      </c>
      <c r="D1949" s="9" t="s">
        <v>95</v>
      </c>
      <c r="E1949" s="9">
        <v>61.9</v>
      </c>
      <c r="F1949" s="9"/>
    </row>
    <row r="1950" spans="1:6" x14ac:dyDescent="0.25">
      <c r="A1950" s="9">
        <v>217118</v>
      </c>
      <c r="B1950" s="9" t="s">
        <v>8</v>
      </c>
      <c r="C1950" s="9" t="s">
        <v>1774</v>
      </c>
      <c r="D1950" s="9" t="s">
        <v>99</v>
      </c>
      <c r="E1950" s="9">
        <v>88.9</v>
      </c>
      <c r="F1950" s="9"/>
    </row>
    <row r="1951" spans="1:6" x14ac:dyDescent="0.25">
      <c r="A1951" s="9">
        <v>217119</v>
      </c>
      <c r="B1951" s="9" t="s">
        <v>8</v>
      </c>
      <c r="C1951" s="9" t="s">
        <v>1774</v>
      </c>
      <c r="D1951" s="9" t="s">
        <v>162</v>
      </c>
      <c r="E1951" s="9">
        <v>108.5</v>
      </c>
      <c r="F1951" s="9"/>
    </row>
    <row r="1952" spans="1:6" x14ac:dyDescent="0.25">
      <c r="A1952" s="9">
        <v>216039</v>
      </c>
      <c r="B1952" s="9" t="s">
        <v>8</v>
      </c>
      <c r="C1952" s="9" t="s">
        <v>1775</v>
      </c>
      <c r="D1952" s="9" t="s">
        <v>95</v>
      </c>
      <c r="E1952" s="9">
        <v>56.9</v>
      </c>
      <c r="F1952" s="9"/>
    </row>
    <row r="1953" spans="1:6" x14ac:dyDescent="0.25">
      <c r="A1953" s="9">
        <v>216040</v>
      </c>
      <c r="B1953" s="9" t="s">
        <v>8</v>
      </c>
      <c r="C1953" s="9" t="s">
        <v>1775</v>
      </c>
      <c r="D1953" s="9" t="s">
        <v>99</v>
      </c>
      <c r="E1953" s="9">
        <v>79.900000000000006</v>
      </c>
      <c r="F1953" s="9"/>
    </row>
    <row r="1954" spans="1:6" x14ac:dyDescent="0.25">
      <c r="A1954" s="9">
        <v>216041</v>
      </c>
      <c r="B1954" s="9" t="s">
        <v>8</v>
      </c>
      <c r="C1954" s="9" t="s">
        <v>1775</v>
      </c>
      <c r="D1954" s="9" t="s">
        <v>162</v>
      </c>
      <c r="E1954" s="9">
        <v>95.9</v>
      </c>
      <c r="F1954" s="9"/>
    </row>
    <row r="1955" spans="1:6" x14ac:dyDescent="0.25">
      <c r="A1955" s="4">
        <v>215955</v>
      </c>
      <c r="B1955" s="4" t="s">
        <v>5</v>
      </c>
      <c r="C1955" s="4" t="s">
        <v>1776</v>
      </c>
      <c r="D1955" s="4" t="s">
        <v>209</v>
      </c>
      <c r="E1955" s="4">
        <v>66.900000000000006</v>
      </c>
      <c r="F1955" s="4"/>
    </row>
    <row r="1956" spans="1:6" x14ac:dyDescent="0.25">
      <c r="A1956" s="4">
        <v>215984</v>
      </c>
      <c r="B1956" s="4" t="s">
        <v>5</v>
      </c>
      <c r="C1956" s="4" t="s">
        <v>1776</v>
      </c>
      <c r="D1956" s="4" t="s">
        <v>77</v>
      </c>
      <c r="E1956" s="4">
        <v>92.9</v>
      </c>
      <c r="F1956" s="4"/>
    </row>
    <row r="1957" spans="1:6" x14ac:dyDescent="0.25">
      <c r="A1957" s="4">
        <v>217401</v>
      </c>
      <c r="B1957" s="4" t="s">
        <v>5</v>
      </c>
      <c r="C1957" s="4" t="s">
        <v>1776</v>
      </c>
      <c r="D1957" s="4" t="s">
        <v>250</v>
      </c>
      <c r="E1957" s="4">
        <v>101.5</v>
      </c>
      <c r="F1957" s="4"/>
    </row>
    <row r="1958" spans="1:6" x14ac:dyDescent="0.25">
      <c r="A1958" s="4">
        <v>217515</v>
      </c>
      <c r="B1958" s="4" t="s">
        <v>5</v>
      </c>
      <c r="C1958" s="4" t="s">
        <v>1777</v>
      </c>
      <c r="D1958" s="4" t="s">
        <v>250</v>
      </c>
      <c r="E1958" s="4">
        <v>99.9</v>
      </c>
      <c r="F1958" s="7"/>
    </row>
    <row r="1959" spans="1:6" x14ac:dyDescent="0.25">
      <c r="A1959" s="9">
        <v>162312</v>
      </c>
      <c r="B1959" s="9" t="s">
        <v>8</v>
      </c>
      <c r="C1959" s="9" t="s">
        <v>1778</v>
      </c>
      <c r="D1959" s="9" t="s">
        <v>127</v>
      </c>
      <c r="E1959" s="9">
        <v>27.9</v>
      </c>
      <c r="F1959" s="9"/>
    </row>
    <row r="1960" spans="1:6" x14ac:dyDescent="0.25">
      <c r="A1960" s="4">
        <v>215468</v>
      </c>
      <c r="B1960" s="4" t="s">
        <v>5</v>
      </c>
      <c r="C1960" s="4" t="s">
        <v>1779</v>
      </c>
      <c r="D1960" s="4" t="s">
        <v>1780</v>
      </c>
      <c r="E1960" s="4">
        <v>63.9</v>
      </c>
      <c r="F1960" s="4"/>
    </row>
    <row r="1961" spans="1:6" x14ac:dyDescent="0.25">
      <c r="A1961" s="4">
        <v>215469</v>
      </c>
      <c r="B1961" s="4" t="s">
        <v>5</v>
      </c>
      <c r="C1961" s="4" t="s">
        <v>1779</v>
      </c>
      <c r="D1961" s="4" t="s">
        <v>1361</v>
      </c>
      <c r="E1961" s="4">
        <v>84</v>
      </c>
      <c r="F1961" s="4"/>
    </row>
    <row r="1962" spans="1:6" x14ac:dyDescent="0.25">
      <c r="A1962" s="4">
        <v>217837</v>
      </c>
      <c r="B1962" s="4" t="s">
        <v>5</v>
      </c>
      <c r="C1962" s="4" t="s">
        <v>1781</v>
      </c>
      <c r="D1962" s="4" t="s">
        <v>99</v>
      </c>
      <c r="E1962" s="4">
        <v>68</v>
      </c>
      <c r="F1962" s="16"/>
    </row>
    <row r="1963" spans="1:6" x14ac:dyDescent="0.25">
      <c r="A1963" s="4">
        <v>217838</v>
      </c>
      <c r="B1963" s="4" t="s">
        <v>5</v>
      </c>
      <c r="C1963" s="4" t="s">
        <v>1781</v>
      </c>
      <c r="D1963" s="4" t="s">
        <v>77</v>
      </c>
      <c r="E1963" s="4">
        <v>91</v>
      </c>
      <c r="F1963" s="16"/>
    </row>
    <row r="1964" spans="1:6" x14ac:dyDescent="0.25">
      <c r="A1964" s="4">
        <v>156579</v>
      </c>
      <c r="B1964" s="4" t="s">
        <v>5</v>
      </c>
      <c r="C1964" s="4" t="s">
        <v>1782</v>
      </c>
      <c r="D1964" s="4" t="s">
        <v>1783</v>
      </c>
      <c r="E1964" s="4">
        <v>87.9</v>
      </c>
      <c r="F1964" s="4"/>
    </row>
    <row r="1966" spans="1:6" x14ac:dyDescent="0.25">
      <c r="A1966" s="5" t="s">
        <v>1784</v>
      </c>
    </row>
    <row r="1967" spans="1:6" x14ac:dyDescent="0.25">
      <c r="A1967" s="3" t="s">
        <v>1</v>
      </c>
      <c r="B1967" s="3"/>
      <c r="C1967" s="3" t="s">
        <v>2</v>
      </c>
      <c r="D1967" s="3" t="s">
        <v>3</v>
      </c>
      <c r="E1967" s="3" t="s">
        <v>4</v>
      </c>
      <c r="F1967" s="3"/>
    </row>
    <row r="1968" spans="1:6" x14ac:dyDescent="0.25">
      <c r="A1968" s="9">
        <v>215969</v>
      </c>
      <c r="B1968" s="9" t="s">
        <v>8</v>
      </c>
      <c r="C1968" s="9" t="s">
        <v>1785</v>
      </c>
      <c r="D1968" s="9" t="s">
        <v>95</v>
      </c>
      <c r="E1968" s="9">
        <v>57.1</v>
      </c>
      <c r="F1968" s="9"/>
    </row>
    <row r="1969" spans="1:6" x14ac:dyDescent="0.25">
      <c r="A1969" s="9">
        <v>215971</v>
      </c>
      <c r="B1969" s="9" t="s">
        <v>8</v>
      </c>
      <c r="C1969" s="9" t="s">
        <v>1785</v>
      </c>
      <c r="D1969" s="9" t="s">
        <v>77</v>
      </c>
      <c r="E1969" s="9">
        <v>97.9</v>
      </c>
      <c r="F1969" s="9"/>
    </row>
    <row r="1970" spans="1:6" x14ac:dyDescent="0.25">
      <c r="A1970" s="9">
        <v>8266</v>
      </c>
      <c r="B1970" s="9" t="s">
        <v>8</v>
      </c>
      <c r="C1970" s="9" t="s">
        <v>1786</v>
      </c>
      <c r="D1970" s="9" t="s">
        <v>95</v>
      </c>
      <c r="E1970" s="9">
        <v>47.9</v>
      </c>
      <c r="F1970" s="9"/>
    </row>
    <row r="1971" spans="1:6" x14ac:dyDescent="0.25">
      <c r="A1971" s="9">
        <v>8267</v>
      </c>
      <c r="B1971" s="9" t="s">
        <v>8</v>
      </c>
      <c r="C1971" s="9" t="s">
        <v>1786</v>
      </c>
      <c r="D1971" s="9" t="s">
        <v>99</v>
      </c>
      <c r="E1971" s="9">
        <v>59.9</v>
      </c>
      <c r="F1971" s="9"/>
    </row>
    <row r="1972" spans="1:6" x14ac:dyDescent="0.25">
      <c r="A1972" s="9">
        <v>8268</v>
      </c>
      <c r="B1972" s="9" t="s">
        <v>8</v>
      </c>
      <c r="C1972" s="9" t="s">
        <v>1786</v>
      </c>
      <c r="D1972" s="9" t="s">
        <v>244</v>
      </c>
      <c r="E1972" s="9">
        <v>81.7</v>
      </c>
      <c r="F1972" s="7"/>
    </row>
    <row r="1973" spans="1:6" x14ac:dyDescent="0.25">
      <c r="A1973" s="9">
        <v>216471</v>
      </c>
      <c r="B1973" s="9" t="s">
        <v>8</v>
      </c>
      <c r="C1973" s="9" t="s">
        <v>1786</v>
      </c>
      <c r="D1973" s="9" t="s">
        <v>250</v>
      </c>
      <c r="E1973" s="9">
        <v>111.9</v>
      </c>
      <c r="F1973" s="9"/>
    </row>
    <row r="1974" spans="1:6" x14ac:dyDescent="0.25">
      <c r="A1974" s="9">
        <v>217984</v>
      </c>
      <c r="B1974" s="9" t="s">
        <v>8</v>
      </c>
      <c r="C1974" s="9" t="s">
        <v>1787</v>
      </c>
      <c r="D1974" s="9" t="s">
        <v>304</v>
      </c>
      <c r="E1974" s="9">
        <v>68.8</v>
      </c>
      <c r="F1974" s="7"/>
    </row>
    <row r="1975" spans="1:6" x14ac:dyDescent="0.25">
      <c r="A1975" s="9">
        <v>215174</v>
      </c>
      <c r="B1975" s="9" t="s">
        <v>8</v>
      </c>
      <c r="C1975" s="9" t="s">
        <v>1788</v>
      </c>
      <c r="D1975" s="9" t="s">
        <v>77</v>
      </c>
      <c r="E1975" s="9">
        <v>67.900000000000006</v>
      </c>
      <c r="F1975" s="9"/>
    </row>
    <row r="1976" spans="1:6" x14ac:dyDescent="0.25">
      <c r="A1976" s="9">
        <v>216502</v>
      </c>
      <c r="B1976" s="9" t="s">
        <v>8</v>
      </c>
      <c r="C1976" s="9" t="s">
        <v>1789</v>
      </c>
      <c r="D1976" s="9" t="s">
        <v>286</v>
      </c>
      <c r="E1976" s="9">
        <v>67.900000000000006</v>
      </c>
      <c r="F1976" s="9"/>
    </row>
    <row r="1977" spans="1:6" x14ac:dyDescent="0.25">
      <c r="A1977" s="9">
        <v>216503</v>
      </c>
      <c r="B1977" s="9" t="s">
        <v>8</v>
      </c>
      <c r="C1977" s="9" t="s">
        <v>1789</v>
      </c>
      <c r="D1977" s="9" t="s">
        <v>159</v>
      </c>
      <c r="E1977" s="9">
        <v>82.9</v>
      </c>
      <c r="F1977" s="9"/>
    </row>
    <row r="1978" spans="1:6" x14ac:dyDescent="0.25">
      <c r="A1978" s="9">
        <v>217472</v>
      </c>
      <c r="B1978" s="9" t="s">
        <v>8</v>
      </c>
      <c r="C1978" s="9" t="s">
        <v>1790</v>
      </c>
      <c r="D1978" s="9" t="s">
        <v>286</v>
      </c>
      <c r="E1978" s="9">
        <v>66.900000000000006</v>
      </c>
      <c r="F1978" s="9"/>
    </row>
    <row r="1979" spans="1:6" x14ac:dyDescent="0.25">
      <c r="A1979" s="9">
        <v>217473</v>
      </c>
      <c r="B1979" s="9" t="s">
        <v>8</v>
      </c>
      <c r="C1979" s="9" t="s">
        <v>1790</v>
      </c>
      <c r="D1979" s="9" t="s">
        <v>159</v>
      </c>
      <c r="E1979" s="9">
        <v>84.9</v>
      </c>
      <c r="F1979" s="9"/>
    </row>
    <row r="1980" spans="1:6" x14ac:dyDescent="0.25">
      <c r="A1980" s="9">
        <v>217015</v>
      </c>
      <c r="B1980" s="9" t="s">
        <v>8</v>
      </c>
      <c r="C1980" s="9" t="s">
        <v>1791</v>
      </c>
      <c r="D1980" s="9" t="s">
        <v>286</v>
      </c>
      <c r="E1980" s="9">
        <v>65.5</v>
      </c>
      <c r="F1980" s="7"/>
    </row>
    <row r="1981" spans="1:6" x14ac:dyDescent="0.25">
      <c r="A1981" s="9">
        <v>217016</v>
      </c>
      <c r="B1981" s="9" t="s">
        <v>8</v>
      </c>
      <c r="C1981" s="9" t="s">
        <v>1791</v>
      </c>
      <c r="D1981" s="9" t="s">
        <v>159</v>
      </c>
      <c r="E1981" s="9">
        <v>84.9</v>
      </c>
      <c r="F1981" s="9"/>
    </row>
    <row r="1982" spans="1:6" x14ac:dyDescent="0.25">
      <c r="A1982" s="9">
        <v>214836</v>
      </c>
      <c r="B1982" s="9" t="s">
        <v>8</v>
      </c>
      <c r="C1982" s="9" t="s">
        <v>1792</v>
      </c>
      <c r="D1982" s="9" t="s">
        <v>302</v>
      </c>
      <c r="E1982" s="9">
        <v>49</v>
      </c>
      <c r="F1982" s="7"/>
    </row>
    <row r="1983" spans="1:6" x14ac:dyDescent="0.25">
      <c r="A1983" s="9">
        <v>214838</v>
      </c>
      <c r="B1983" s="9" t="s">
        <v>8</v>
      </c>
      <c r="C1983" s="9" t="s">
        <v>1792</v>
      </c>
      <c r="D1983" s="9" t="s">
        <v>1478</v>
      </c>
      <c r="E1983" s="9">
        <v>92.9</v>
      </c>
      <c r="F1983" s="9"/>
    </row>
    <row r="1984" spans="1:6" x14ac:dyDescent="0.25">
      <c r="A1984" s="9">
        <v>153549</v>
      </c>
      <c r="B1984" s="9" t="s">
        <v>8</v>
      </c>
      <c r="C1984" s="9" t="s">
        <v>1793</v>
      </c>
      <c r="D1984" s="9" t="s">
        <v>99</v>
      </c>
      <c r="E1984" s="9">
        <v>67.900000000000006</v>
      </c>
      <c r="F1984" s="9"/>
    </row>
    <row r="1985" spans="1:6" x14ac:dyDescent="0.25">
      <c r="A1985" s="9">
        <v>8298</v>
      </c>
      <c r="B1985" s="9" t="s">
        <v>8</v>
      </c>
      <c r="C1985" s="9" t="s">
        <v>1794</v>
      </c>
      <c r="D1985" s="9" t="s">
        <v>77</v>
      </c>
      <c r="E1985" s="9">
        <v>86.9</v>
      </c>
      <c r="F1985" s="9"/>
    </row>
    <row r="1986" spans="1:6" x14ac:dyDescent="0.25">
      <c r="A1986" s="4">
        <v>215950</v>
      </c>
      <c r="B1986" s="4" t="s">
        <v>5</v>
      </c>
      <c r="C1986" s="4" t="s">
        <v>1795</v>
      </c>
      <c r="D1986" s="4" t="s">
        <v>207</v>
      </c>
      <c r="E1986" s="4">
        <v>56.9</v>
      </c>
      <c r="F1986" s="4"/>
    </row>
    <row r="1987" spans="1:6" x14ac:dyDescent="0.25">
      <c r="A1987" s="4">
        <v>215983</v>
      </c>
      <c r="B1987" s="4" t="s">
        <v>5</v>
      </c>
      <c r="C1987" s="4" t="s">
        <v>1795</v>
      </c>
      <c r="D1987" s="4" t="s">
        <v>1796</v>
      </c>
      <c r="E1987" s="4">
        <v>75.900000000000006</v>
      </c>
      <c r="F1987" s="4"/>
    </row>
    <row r="1988" spans="1:6" x14ac:dyDescent="0.25">
      <c r="A1988" s="4">
        <v>215649</v>
      </c>
      <c r="B1988" s="4" t="s">
        <v>5</v>
      </c>
      <c r="C1988" s="4" t="s">
        <v>1797</v>
      </c>
      <c r="D1988" s="4" t="s">
        <v>207</v>
      </c>
      <c r="E1988" s="4">
        <v>53.9</v>
      </c>
      <c r="F1988" s="4"/>
    </row>
    <row r="1989" spans="1:6" x14ac:dyDescent="0.25">
      <c r="A1989" s="4">
        <v>215650</v>
      </c>
      <c r="B1989" s="4" t="s">
        <v>5</v>
      </c>
      <c r="C1989" s="4" t="s">
        <v>1797</v>
      </c>
      <c r="D1989" s="4" t="s">
        <v>1796</v>
      </c>
      <c r="E1989" s="4">
        <v>69.900000000000006</v>
      </c>
      <c r="F1989" s="4"/>
    </row>
    <row r="1990" spans="1:6" x14ac:dyDescent="0.25">
      <c r="A1990" s="4">
        <v>216258</v>
      </c>
      <c r="B1990" s="4" t="s">
        <v>5</v>
      </c>
      <c r="C1990" s="4" t="s">
        <v>1798</v>
      </c>
      <c r="D1990" s="4" t="s">
        <v>1796</v>
      </c>
      <c r="E1990" s="4">
        <v>73.900000000000006</v>
      </c>
      <c r="F1990" s="4"/>
    </row>
    <row r="1991" spans="1:6" x14ac:dyDescent="0.25">
      <c r="A1991" s="4">
        <v>217470</v>
      </c>
      <c r="B1991" s="4" t="s">
        <v>5</v>
      </c>
      <c r="C1991" s="4" t="s">
        <v>1799</v>
      </c>
      <c r="D1991" s="4" t="s">
        <v>207</v>
      </c>
      <c r="E1991" s="4">
        <v>55.7</v>
      </c>
      <c r="F1991" s="7"/>
    </row>
    <row r="1992" spans="1:6" x14ac:dyDescent="0.25">
      <c r="A1992" s="4">
        <v>217471</v>
      </c>
      <c r="B1992" s="4" t="s">
        <v>5</v>
      </c>
      <c r="C1992" s="4" t="s">
        <v>1799</v>
      </c>
      <c r="D1992" s="4" t="s">
        <v>1796</v>
      </c>
      <c r="E1992" s="4">
        <v>75.900000000000006</v>
      </c>
      <c r="F1992" s="4"/>
    </row>
    <row r="1993" spans="1:6" x14ac:dyDescent="0.25">
      <c r="A1993" s="4">
        <v>216504</v>
      </c>
      <c r="B1993" s="4" t="s">
        <v>5</v>
      </c>
      <c r="C1993" s="4" t="s">
        <v>1800</v>
      </c>
      <c r="D1993" s="4" t="s">
        <v>1796</v>
      </c>
      <c r="E1993" s="4">
        <v>69.900000000000006</v>
      </c>
      <c r="F1993" s="4"/>
    </row>
    <row r="1994" spans="1:6" x14ac:dyDescent="0.25">
      <c r="A1994" s="9">
        <v>159306</v>
      </c>
      <c r="B1994" s="9" t="s">
        <v>8</v>
      </c>
      <c r="C1994" s="9" t="s">
        <v>1801</v>
      </c>
      <c r="D1994" s="9" t="s">
        <v>958</v>
      </c>
      <c r="E1994" s="9">
        <v>67.900000000000006</v>
      </c>
      <c r="F1994" s="9"/>
    </row>
    <row r="1995" spans="1:6" x14ac:dyDescent="0.25">
      <c r="A1995" s="9">
        <v>159307</v>
      </c>
      <c r="B1995" s="9" t="s">
        <v>8</v>
      </c>
      <c r="C1995" s="9" t="s">
        <v>1801</v>
      </c>
      <c r="D1995" s="9" t="s">
        <v>296</v>
      </c>
      <c r="E1995" s="9">
        <v>78.8</v>
      </c>
      <c r="F1995" s="7"/>
    </row>
    <row r="1996" spans="1:6" x14ac:dyDescent="0.25">
      <c r="A1996" s="9">
        <v>217087</v>
      </c>
      <c r="B1996" s="9" t="s">
        <v>8</v>
      </c>
      <c r="C1996" s="9" t="s">
        <v>1802</v>
      </c>
      <c r="D1996" s="9" t="s">
        <v>99</v>
      </c>
      <c r="E1996" s="9">
        <v>39</v>
      </c>
      <c r="F1996" s="7"/>
    </row>
    <row r="1997" spans="1:6" x14ac:dyDescent="0.25">
      <c r="A1997" s="4">
        <v>217088</v>
      </c>
      <c r="B1997" s="4" t="s">
        <v>5</v>
      </c>
      <c r="C1997" s="4" t="s">
        <v>1803</v>
      </c>
      <c r="D1997" s="4" t="s">
        <v>99</v>
      </c>
      <c r="E1997" s="4">
        <v>37</v>
      </c>
      <c r="F1997" s="7"/>
    </row>
    <row r="1998" spans="1:6" x14ac:dyDescent="0.25">
      <c r="A1998" s="9">
        <v>8300</v>
      </c>
      <c r="B1998" s="9" t="s">
        <v>8</v>
      </c>
      <c r="C1998" s="9" t="s">
        <v>1804</v>
      </c>
      <c r="D1998" s="9" t="s">
        <v>99</v>
      </c>
      <c r="E1998" s="9">
        <v>49.9</v>
      </c>
      <c r="F1998" s="9"/>
    </row>
    <row r="1999" spans="1:6" x14ac:dyDescent="0.25">
      <c r="A1999" s="4">
        <v>8313</v>
      </c>
      <c r="B1999" s="4" t="s">
        <v>5</v>
      </c>
      <c r="C1999" s="4" t="s">
        <v>1805</v>
      </c>
      <c r="D1999" s="4" t="s">
        <v>77</v>
      </c>
      <c r="E1999" s="4">
        <v>63.9</v>
      </c>
      <c r="F1999" s="4"/>
    </row>
    <row r="2000" spans="1:6" x14ac:dyDescent="0.25">
      <c r="A2000" s="9">
        <v>217742</v>
      </c>
      <c r="B2000" s="9" t="s">
        <v>8</v>
      </c>
      <c r="C2000" s="9" t="s">
        <v>1806</v>
      </c>
      <c r="D2000" s="9" t="s">
        <v>95</v>
      </c>
      <c r="E2000" s="9">
        <v>35.9</v>
      </c>
      <c r="F2000" s="9"/>
    </row>
    <row r="2001" spans="1:6" x14ac:dyDescent="0.25">
      <c r="A2001" s="9">
        <v>217743</v>
      </c>
      <c r="B2001" s="9" t="s">
        <v>8</v>
      </c>
      <c r="C2001" s="9" t="s">
        <v>1806</v>
      </c>
      <c r="D2001" s="9" t="s">
        <v>99</v>
      </c>
      <c r="E2001" s="9">
        <v>52.9</v>
      </c>
      <c r="F2001" s="9"/>
    </row>
    <row r="2002" spans="1:6" x14ac:dyDescent="0.25">
      <c r="A2002" s="9">
        <v>217744</v>
      </c>
      <c r="B2002" s="9" t="s">
        <v>8</v>
      </c>
      <c r="C2002" s="9" t="s">
        <v>1806</v>
      </c>
      <c r="D2002" s="9" t="s">
        <v>77</v>
      </c>
      <c r="E2002" s="9">
        <v>70.900000000000006</v>
      </c>
      <c r="F2002" s="9"/>
    </row>
    <row r="2004" spans="1:6" x14ac:dyDescent="0.25">
      <c r="A2004" s="5" t="s">
        <v>1807</v>
      </c>
    </row>
    <row r="2005" spans="1:6" x14ac:dyDescent="0.25">
      <c r="A2005" s="3" t="s">
        <v>1</v>
      </c>
      <c r="B2005" s="3"/>
      <c r="C2005" s="3" t="s">
        <v>2</v>
      </c>
      <c r="D2005" s="3" t="s">
        <v>3</v>
      </c>
      <c r="E2005" s="3" t="s">
        <v>4</v>
      </c>
      <c r="F2005" s="3"/>
    </row>
    <row r="2006" spans="1:6" x14ac:dyDescent="0.25">
      <c r="A2006" s="18">
        <v>215190</v>
      </c>
      <c r="B2006" s="18"/>
      <c r="C2006" s="18" t="s">
        <v>1808</v>
      </c>
      <c r="D2006" s="18" t="s">
        <v>228</v>
      </c>
      <c r="E2006" s="18">
        <v>8.99</v>
      </c>
      <c r="F2006" s="18"/>
    </row>
    <row r="2007" spans="1:6" x14ac:dyDescent="0.25">
      <c r="A2007" s="18">
        <v>215186</v>
      </c>
      <c r="B2007" s="18"/>
      <c r="C2007" s="18" t="s">
        <v>1809</v>
      </c>
      <c r="D2007" s="18" t="s">
        <v>228</v>
      </c>
      <c r="E2007" s="18">
        <v>7.99</v>
      </c>
      <c r="F2007" s="18"/>
    </row>
    <row r="2008" spans="1:6" x14ac:dyDescent="0.25">
      <c r="A2008" s="18">
        <v>215187</v>
      </c>
      <c r="B2008" s="18"/>
      <c r="C2008" s="18" t="s">
        <v>1809</v>
      </c>
      <c r="D2008" s="18" t="s">
        <v>1359</v>
      </c>
      <c r="E2008" s="18">
        <v>10.79</v>
      </c>
      <c r="F2008" s="18"/>
    </row>
    <row r="2009" spans="1:6" x14ac:dyDescent="0.25">
      <c r="A2009" s="18">
        <v>215188</v>
      </c>
      <c r="B2009" s="18"/>
      <c r="C2009" s="18" t="s">
        <v>1810</v>
      </c>
      <c r="D2009" s="18" t="s">
        <v>228</v>
      </c>
      <c r="E2009" s="18">
        <v>8.99</v>
      </c>
      <c r="F2009" s="18"/>
    </row>
    <row r="2010" spans="1:6" x14ac:dyDescent="0.25">
      <c r="A2010" s="18">
        <v>215189</v>
      </c>
      <c r="B2010" s="18"/>
      <c r="C2010" s="18" t="s">
        <v>1810</v>
      </c>
      <c r="D2010" s="18" t="s">
        <v>1359</v>
      </c>
      <c r="E2010" s="18">
        <v>11.49</v>
      </c>
      <c r="F2010" s="18"/>
    </row>
    <row r="2011" spans="1:6" x14ac:dyDescent="0.25">
      <c r="A2011" s="18">
        <v>215214</v>
      </c>
      <c r="B2011" s="18"/>
      <c r="C2011" s="18" t="s">
        <v>1811</v>
      </c>
      <c r="D2011" s="18" t="s">
        <v>1359</v>
      </c>
      <c r="E2011" s="18">
        <v>10.79</v>
      </c>
      <c r="F2011" s="18"/>
    </row>
    <row r="2013" spans="1:6" x14ac:dyDescent="0.25">
      <c r="A2013" s="5" t="s">
        <v>1812</v>
      </c>
    </row>
    <row r="2014" spans="1:6" x14ac:dyDescent="0.25">
      <c r="A2014" s="3" t="s">
        <v>1</v>
      </c>
      <c r="B2014" s="3"/>
      <c r="C2014" s="3" t="s">
        <v>2</v>
      </c>
      <c r="D2014" s="3" t="s">
        <v>3</v>
      </c>
      <c r="E2014" s="3" t="s">
        <v>4</v>
      </c>
      <c r="F2014" s="3"/>
    </row>
    <row r="2015" spans="1:6" x14ac:dyDescent="0.25">
      <c r="A2015" s="13">
        <v>215697</v>
      </c>
      <c r="B2015" s="13" t="s">
        <v>134</v>
      </c>
      <c r="C2015" s="13" t="s">
        <v>1813</v>
      </c>
      <c r="D2015" s="13" t="s">
        <v>311</v>
      </c>
      <c r="E2015" s="13">
        <v>6.4</v>
      </c>
      <c r="F2015" s="7"/>
    </row>
    <row r="2016" spans="1:6" x14ac:dyDescent="0.25">
      <c r="A2016" s="13">
        <v>215691</v>
      </c>
      <c r="B2016" s="13" t="s">
        <v>134</v>
      </c>
      <c r="C2016" s="13" t="s">
        <v>1814</v>
      </c>
      <c r="D2016" s="13" t="s">
        <v>311</v>
      </c>
      <c r="E2016" s="13">
        <v>6.4</v>
      </c>
      <c r="F2016" s="7"/>
    </row>
    <row r="2017" spans="1:6" x14ac:dyDescent="0.25">
      <c r="A2017" s="13">
        <v>215699</v>
      </c>
      <c r="B2017" s="13" t="s">
        <v>134</v>
      </c>
      <c r="C2017" s="13" t="s">
        <v>1815</v>
      </c>
      <c r="D2017" s="13" t="s">
        <v>309</v>
      </c>
      <c r="E2017" s="13">
        <v>15.6</v>
      </c>
      <c r="F2017" s="7"/>
    </row>
    <row r="2018" spans="1:6" x14ac:dyDescent="0.25">
      <c r="A2018" s="9">
        <v>215692</v>
      </c>
      <c r="B2018" s="9" t="s">
        <v>8</v>
      </c>
      <c r="C2018" s="9" t="s">
        <v>1816</v>
      </c>
      <c r="D2018" s="9" t="s">
        <v>307</v>
      </c>
      <c r="E2018" s="9">
        <v>19</v>
      </c>
      <c r="F2018" s="7"/>
    </row>
    <row r="2020" spans="1:6" x14ac:dyDescent="0.25">
      <c r="A2020" s="5" t="s">
        <v>1817</v>
      </c>
    </row>
    <row r="2021" spans="1:6" x14ac:dyDescent="0.25">
      <c r="A2021" s="3" t="s">
        <v>1</v>
      </c>
      <c r="B2021" s="3"/>
      <c r="C2021" s="3" t="s">
        <v>2</v>
      </c>
      <c r="D2021" s="3" t="s">
        <v>3</v>
      </c>
      <c r="E2021" s="3" t="s">
        <v>4</v>
      </c>
      <c r="F2021" s="3"/>
    </row>
    <row r="2022" spans="1:6" x14ac:dyDescent="0.25">
      <c r="A2022" s="9">
        <v>215099</v>
      </c>
      <c r="B2022" s="9" t="s">
        <v>8</v>
      </c>
      <c r="C2022" s="9" t="s">
        <v>1818</v>
      </c>
      <c r="D2022" s="9" t="s">
        <v>433</v>
      </c>
      <c r="E2022" s="9">
        <v>19</v>
      </c>
      <c r="F2022" s="9"/>
    </row>
    <row r="2023" spans="1:6" x14ac:dyDescent="0.25">
      <c r="A2023" s="9">
        <v>215100</v>
      </c>
      <c r="B2023" s="9" t="s">
        <v>8</v>
      </c>
      <c r="C2023" s="9" t="s">
        <v>1818</v>
      </c>
      <c r="D2023" s="9" t="s">
        <v>327</v>
      </c>
      <c r="E2023" s="9">
        <v>45.75</v>
      </c>
      <c r="F2023" s="9"/>
    </row>
    <row r="2024" spans="1:6" x14ac:dyDescent="0.25">
      <c r="A2024" s="9" t="s">
        <v>106</v>
      </c>
      <c r="B2024" s="9" t="s">
        <v>8</v>
      </c>
      <c r="C2024" s="9" t="s">
        <v>1819</v>
      </c>
      <c r="D2024" s="9" t="s">
        <v>433</v>
      </c>
      <c r="E2024" s="9">
        <v>19</v>
      </c>
      <c r="F2024" s="9"/>
    </row>
    <row r="2025" spans="1:6" x14ac:dyDescent="0.25">
      <c r="A2025" s="9">
        <v>215102</v>
      </c>
      <c r="B2025" s="9" t="s">
        <v>8</v>
      </c>
      <c r="C2025" s="9" t="s">
        <v>1819</v>
      </c>
      <c r="D2025" s="9" t="s">
        <v>327</v>
      </c>
      <c r="E2025" s="9">
        <v>45.75</v>
      </c>
      <c r="F2025" s="9"/>
    </row>
    <row r="2026" spans="1:6" x14ac:dyDescent="0.25">
      <c r="A2026" s="9">
        <v>215092</v>
      </c>
      <c r="B2026" s="9" t="s">
        <v>8</v>
      </c>
      <c r="C2026" s="9" t="s">
        <v>1820</v>
      </c>
      <c r="D2026" s="9" t="s">
        <v>433</v>
      </c>
      <c r="E2026" s="9">
        <v>19</v>
      </c>
      <c r="F2026" s="9"/>
    </row>
    <row r="2027" spans="1:6" x14ac:dyDescent="0.25">
      <c r="A2027" s="9">
        <v>215093</v>
      </c>
      <c r="B2027" s="9" t="s">
        <v>8</v>
      </c>
      <c r="C2027" s="9" t="s">
        <v>1820</v>
      </c>
      <c r="D2027" s="9" t="s">
        <v>327</v>
      </c>
      <c r="E2027" s="9">
        <v>45.75</v>
      </c>
      <c r="F2027" s="9"/>
    </row>
    <row r="2028" spans="1:6" x14ac:dyDescent="0.25">
      <c r="A2028" s="9" t="s">
        <v>106</v>
      </c>
      <c r="B2028" s="9" t="s">
        <v>8</v>
      </c>
      <c r="C2028" s="9" t="s">
        <v>1821</v>
      </c>
      <c r="D2028" s="9" t="s">
        <v>433</v>
      </c>
      <c r="E2028" s="9">
        <v>19</v>
      </c>
      <c r="F2028" s="9"/>
    </row>
    <row r="2029" spans="1:6" x14ac:dyDescent="0.25">
      <c r="A2029" s="9">
        <v>215098</v>
      </c>
      <c r="B2029" s="9" t="s">
        <v>8</v>
      </c>
      <c r="C2029" s="9" t="s">
        <v>1821</v>
      </c>
      <c r="D2029" s="9" t="s">
        <v>327</v>
      </c>
      <c r="E2029" s="9">
        <v>45.75</v>
      </c>
      <c r="F2029" s="9"/>
    </row>
    <row r="2030" spans="1:6" x14ac:dyDescent="0.25">
      <c r="A2030" s="9">
        <v>215094</v>
      </c>
      <c r="B2030" s="9" t="s">
        <v>8</v>
      </c>
      <c r="C2030" s="9" t="s">
        <v>1822</v>
      </c>
      <c r="D2030" s="9" t="s">
        <v>433</v>
      </c>
      <c r="E2030" s="9">
        <v>19</v>
      </c>
      <c r="F2030" s="9"/>
    </row>
    <row r="2031" spans="1:6" x14ac:dyDescent="0.25">
      <c r="A2031" s="9">
        <v>215095</v>
      </c>
      <c r="B2031" s="9" t="s">
        <v>8</v>
      </c>
      <c r="C2031" s="9" t="s">
        <v>1822</v>
      </c>
      <c r="D2031" s="9" t="s">
        <v>327</v>
      </c>
      <c r="E2031" s="9">
        <v>45.75</v>
      </c>
      <c r="F2031" s="9"/>
    </row>
    <row r="2033" spans="1:6" x14ac:dyDescent="0.25">
      <c r="A2033" s="5" t="s">
        <v>1823</v>
      </c>
    </row>
    <row r="2034" spans="1:6" x14ac:dyDescent="0.25">
      <c r="A2034" s="3" t="s">
        <v>1</v>
      </c>
      <c r="B2034" s="3"/>
      <c r="C2034" s="3" t="s">
        <v>2</v>
      </c>
      <c r="D2034" s="3" t="s">
        <v>3</v>
      </c>
      <c r="E2034" s="3" t="s">
        <v>4</v>
      </c>
      <c r="F2034" s="3"/>
    </row>
    <row r="2035" spans="1:6" x14ac:dyDescent="0.25">
      <c r="A2035" s="4">
        <v>217758</v>
      </c>
      <c r="B2035" s="4" t="s">
        <v>5</v>
      </c>
      <c r="C2035" s="4" t="s">
        <v>1824</v>
      </c>
      <c r="D2035" s="4" t="s">
        <v>314</v>
      </c>
      <c r="E2035" s="4">
        <v>48</v>
      </c>
      <c r="F2035" s="7"/>
    </row>
    <row r="2036" spans="1:6" x14ac:dyDescent="0.25">
      <c r="A2036" s="4">
        <v>10101</v>
      </c>
      <c r="B2036" s="4" t="s">
        <v>5</v>
      </c>
      <c r="C2036" s="4" t="s">
        <v>1825</v>
      </c>
      <c r="D2036" s="4" t="s">
        <v>214</v>
      </c>
      <c r="E2036" s="4">
        <v>48</v>
      </c>
      <c r="F2036" s="4"/>
    </row>
    <row r="2037" spans="1:6" x14ac:dyDescent="0.25">
      <c r="A2037" s="9">
        <v>216887</v>
      </c>
      <c r="B2037" s="9" t="s">
        <v>8</v>
      </c>
      <c r="C2037" s="9" t="s">
        <v>1826</v>
      </c>
      <c r="D2037" s="9" t="s">
        <v>191</v>
      </c>
      <c r="E2037" s="9">
        <v>32.9</v>
      </c>
      <c r="F2037" s="7"/>
    </row>
    <row r="2038" spans="1:6" x14ac:dyDescent="0.25">
      <c r="A2038" s="9">
        <v>216888</v>
      </c>
      <c r="B2038" s="9" t="s">
        <v>8</v>
      </c>
      <c r="C2038" s="9" t="s">
        <v>1827</v>
      </c>
      <c r="D2038" s="9" t="s">
        <v>77</v>
      </c>
      <c r="E2038" s="9">
        <v>59.9</v>
      </c>
      <c r="F2038" s="9"/>
    </row>
    <row r="2039" spans="1:6" x14ac:dyDescent="0.25">
      <c r="A2039" s="4">
        <v>215171</v>
      </c>
      <c r="B2039" s="4" t="s">
        <v>5</v>
      </c>
      <c r="C2039" s="4" t="s">
        <v>1828</v>
      </c>
      <c r="D2039" s="4" t="s">
        <v>77</v>
      </c>
      <c r="E2039" s="4">
        <v>61.9</v>
      </c>
      <c r="F2039" s="4"/>
    </row>
    <row r="2040" spans="1:6" x14ac:dyDescent="0.25">
      <c r="A2040" s="4">
        <v>10095</v>
      </c>
      <c r="B2040" s="4" t="s">
        <v>5</v>
      </c>
      <c r="C2040" s="4" t="s">
        <v>1829</v>
      </c>
      <c r="D2040" s="4" t="s">
        <v>77</v>
      </c>
      <c r="E2040" s="4">
        <v>56.9</v>
      </c>
      <c r="F2040" s="4"/>
    </row>
    <row r="2041" spans="1:6" x14ac:dyDescent="0.25">
      <c r="A2041" s="4">
        <v>216925</v>
      </c>
      <c r="B2041" s="4" t="s">
        <v>5</v>
      </c>
      <c r="C2041" s="4" t="s">
        <v>1829</v>
      </c>
      <c r="D2041" s="4" t="s">
        <v>1830</v>
      </c>
      <c r="E2041" s="4">
        <v>68.900000000000006</v>
      </c>
      <c r="F2041" s="4"/>
    </row>
    <row r="2042" spans="1:6" x14ac:dyDescent="0.25">
      <c r="A2042" s="4">
        <v>215653</v>
      </c>
      <c r="B2042" s="4" t="s">
        <v>5</v>
      </c>
      <c r="C2042" s="4" t="s">
        <v>1831</v>
      </c>
      <c r="D2042" s="4" t="s">
        <v>77</v>
      </c>
      <c r="E2042" s="4">
        <v>56.9</v>
      </c>
      <c r="F2042" s="4"/>
    </row>
    <row r="2043" spans="1:6" x14ac:dyDescent="0.25">
      <c r="A2043" s="4">
        <v>216211</v>
      </c>
      <c r="B2043" s="4" t="s">
        <v>5</v>
      </c>
      <c r="C2043" s="4" t="s">
        <v>1832</v>
      </c>
      <c r="D2043" s="4" t="s">
        <v>99</v>
      </c>
      <c r="E2043" s="4">
        <v>42.9</v>
      </c>
      <c r="F2043" s="4"/>
    </row>
    <row r="2044" spans="1:6" x14ac:dyDescent="0.25">
      <c r="A2044" s="4">
        <v>216212</v>
      </c>
      <c r="B2044" s="4" t="s">
        <v>5</v>
      </c>
      <c r="C2044" s="4" t="s">
        <v>1832</v>
      </c>
      <c r="D2044" s="4" t="s">
        <v>77</v>
      </c>
      <c r="E2044" s="4">
        <v>58.9</v>
      </c>
      <c r="F2044" s="4"/>
    </row>
    <row r="2045" spans="1:6" x14ac:dyDescent="0.25">
      <c r="A2045" s="4">
        <v>217851</v>
      </c>
      <c r="B2045" s="4" t="s">
        <v>5</v>
      </c>
      <c r="C2045" s="4" t="s">
        <v>1833</v>
      </c>
      <c r="D2045" s="4" t="s">
        <v>99</v>
      </c>
      <c r="E2045" s="4">
        <v>46.3</v>
      </c>
      <c r="F2045" s="16"/>
    </row>
    <row r="2046" spans="1:6" x14ac:dyDescent="0.25">
      <c r="A2046" s="4">
        <v>217852</v>
      </c>
      <c r="B2046" s="4" t="s">
        <v>5</v>
      </c>
      <c r="C2046" s="4" t="s">
        <v>1833</v>
      </c>
      <c r="D2046" s="4" t="s">
        <v>77</v>
      </c>
      <c r="E2046" s="4">
        <v>62.6</v>
      </c>
      <c r="F2046" s="16"/>
    </row>
    <row r="2047" spans="1:6" x14ac:dyDescent="0.25">
      <c r="A2047" s="9">
        <v>215656</v>
      </c>
      <c r="B2047" s="9" t="s">
        <v>8</v>
      </c>
      <c r="C2047" s="9" t="s">
        <v>1834</v>
      </c>
      <c r="D2047" s="9" t="s">
        <v>77</v>
      </c>
      <c r="E2047" s="9">
        <v>64.900000000000006</v>
      </c>
      <c r="F2047" s="9"/>
    </row>
    <row r="2048" spans="1:6" x14ac:dyDescent="0.25">
      <c r="A2048" s="9">
        <v>215168</v>
      </c>
      <c r="B2048" s="9" t="s">
        <v>8</v>
      </c>
      <c r="C2048" s="9" t="s">
        <v>1835</v>
      </c>
      <c r="D2048" s="9" t="s">
        <v>99</v>
      </c>
      <c r="E2048" s="9">
        <v>49.9</v>
      </c>
      <c r="F2048" s="9"/>
    </row>
    <row r="2049" spans="1:6" x14ac:dyDescent="0.25">
      <c r="A2049" s="9">
        <v>215169</v>
      </c>
      <c r="B2049" s="9" t="s">
        <v>8</v>
      </c>
      <c r="C2049" s="9" t="s">
        <v>1835</v>
      </c>
      <c r="D2049" s="9" t="s">
        <v>77</v>
      </c>
      <c r="E2049" s="9">
        <v>65.900000000000006</v>
      </c>
      <c r="F2049" s="9"/>
    </row>
    <row r="2050" spans="1:6" x14ac:dyDescent="0.25">
      <c r="A2050" s="9">
        <v>216214</v>
      </c>
      <c r="B2050" s="9" t="s">
        <v>8</v>
      </c>
      <c r="C2050" s="9" t="s">
        <v>1836</v>
      </c>
      <c r="D2050" s="9" t="s">
        <v>77</v>
      </c>
      <c r="E2050" s="9">
        <v>55.9</v>
      </c>
      <c r="F2050" s="9"/>
    </row>
    <row r="2051" spans="1:6" x14ac:dyDescent="0.25">
      <c r="A2051" s="9">
        <v>217856</v>
      </c>
      <c r="B2051" s="9" t="s">
        <v>8</v>
      </c>
      <c r="C2051" s="9" t="s">
        <v>1837</v>
      </c>
      <c r="D2051" s="9" t="s">
        <v>99</v>
      </c>
      <c r="E2051" s="9">
        <v>54</v>
      </c>
      <c r="F2051" s="16"/>
    </row>
    <row r="2052" spans="1:6" x14ac:dyDescent="0.25">
      <c r="A2052" s="9">
        <v>217857</v>
      </c>
      <c r="B2052" s="9" t="s">
        <v>8</v>
      </c>
      <c r="C2052" s="9" t="s">
        <v>1837</v>
      </c>
      <c r="D2052" s="9" t="s">
        <v>77</v>
      </c>
      <c r="E2052" s="9">
        <v>68.5</v>
      </c>
      <c r="F2052" s="16"/>
    </row>
    <row r="2053" spans="1:6" x14ac:dyDescent="0.25">
      <c r="A2053" s="4">
        <v>217069</v>
      </c>
      <c r="B2053" s="4" t="s">
        <v>5</v>
      </c>
      <c r="C2053" s="4" t="s">
        <v>1838</v>
      </c>
      <c r="D2053" s="4" t="s">
        <v>207</v>
      </c>
      <c r="E2053" s="4">
        <v>55.9</v>
      </c>
      <c r="F2053" s="7"/>
    </row>
    <row r="2054" spans="1:6" x14ac:dyDescent="0.25">
      <c r="A2054" s="4">
        <v>217070</v>
      </c>
      <c r="B2054" s="4" t="s">
        <v>5</v>
      </c>
      <c r="C2054" s="4" t="s">
        <v>1838</v>
      </c>
      <c r="D2054" s="4" t="s">
        <v>77</v>
      </c>
      <c r="E2054" s="4">
        <v>70.900000000000006</v>
      </c>
      <c r="F2054" s="4"/>
    </row>
    <row r="2055" spans="1:6" x14ac:dyDescent="0.25">
      <c r="A2055" s="4">
        <v>178806</v>
      </c>
      <c r="B2055" s="4" t="s">
        <v>5</v>
      </c>
      <c r="C2055" s="4" t="s">
        <v>1839</v>
      </c>
      <c r="D2055" s="4" t="s">
        <v>786</v>
      </c>
      <c r="E2055" s="4">
        <v>57.9</v>
      </c>
      <c r="F2055" s="4"/>
    </row>
    <row r="2056" spans="1:6" x14ac:dyDescent="0.25">
      <c r="A2056" s="4">
        <v>216319</v>
      </c>
      <c r="B2056" s="4" t="s">
        <v>5</v>
      </c>
      <c r="C2056" s="4" t="s">
        <v>1840</v>
      </c>
      <c r="D2056" s="4" t="s">
        <v>99</v>
      </c>
      <c r="E2056" s="4">
        <v>39</v>
      </c>
      <c r="F2056" s="7"/>
    </row>
    <row r="2057" spans="1:6" x14ac:dyDescent="0.25">
      <c r="A2057" s="4">
        <v>216320</v>
      </c>
      <c r="B2057" s="4" t="s">
        <v>5</v>
      </c>
      <c r="C2057" s="4" t="s">
        <v>1840</v>
      </c>
      <c r="D2057" s="4" t="s">
        <v>77</v>
      </c>
      <c r="E2057" s="4">
        <v>54</v>
      </c>
      <c r="F2057" s="7"/>
    </row>
    <row r="2058" spans="1:6" x14ac:dyDescent="0.25">
      <c r="A2058" s="4">
        <v>217985</v>
      </c>
      <c r="B2058" s="4" t="s">
        <v>5</v>
      </c>
      <c r="C2058" s="4" t="s">
        <v>1841</v>
      </c>
      <c r="D2058" s="4" t="s">
        <v>319</v>
      </c>
      <c r="E2058" s="4">
        <v>76</v>
      </c>
      <c r="F2058" s="7"/>
    </row>
    <row r="2059" spans="1:6" x14ac:dyDescent="0.25">
      <c r="A2059" s="9">
        <v>217853</v>
      </c>
      <c r="B2059" s="9" t="s">
        <v>8</v>
      </c>
      <c r="C2059" s="9" t="s">
        <v>1842</v>
      </c>
      <c r="D2059" s="9" t="s">
        <v>286</v>
      </c>
      <c r="E2059" s="9">
        <v>31.3</v>
      </c>
      <c r="F2059" s="16"/>
    </row>
    <row r="2060" spans="1:6" x14ac:dyDescent="0.25">
      <c r="A2060" s="9">
        <v>217854</v>
      </c>
      <c r="B2060" s="9" t="s">
        <v>8</v>
      </c>
      <c r="C2060" s="9" t="s">
        <v>1842</v>
      </c>
      <c r="D2060" s="9" t="s">
        <v>207</v>
      </c>
      <c r="E2060" s="9">
        <v>53</v>
      </c>
      <c r="F2060" s="16"/>
    </row>
    <row r="2061" spans="1:6" x14ac:dyDescent="0.25">
      <c r="A2061" s="9">
        <v>217855</v>
      </c>
      <c r="B2061" s="9" t="s">
        <v>8</v>
      </c>
      <c r="C2061" s="9" t="s">
        <v>1842</v>
      </c>
      <c r="D2061" s="9" t="s">
        <v>77</v>
      </c>
      <c r="E2061" s="9">
        <v>72.8</v>
      </c>
      <c r="F2061" s="16"/>
    </row>
    <row r="2062" spans="1:6" x14ac:dyDescent="0.25">
      <c r="A2062" s="9">
        <v>216889</v>
      </c>
      <c r="B2062" s="9" t="s">
        <v>8</v>
      </c>
      <c r="C2062" s="9" t="s">
        <v>1843</v>
      </c>
      <c r="D2062" s="9" t="s">
        <v>99</v>
      </c>
      <c r="E2062" s="9">
        <v>49</v>
      </c>
      <c r="F2062" s="7"/>
    </row>
    <row r="2063" spans="1:6" x14ac:dyDescent="0.25">
      <c r="A2063" s="9">
        <v>216890</v>
      </c>
      <c r="B2063" s="9" t="s">
        <v>8</v>
      </c>
      <c r="C2063" s="9" t="s">
        <v>1843</v>
      </c>
      <c r="D2063" s="9" t="s">
        <v>89</v>
      </c>
      <c r="E2063" s="9">
        <v>59.9</v>
      </c>
      <c r="F2063" s="9"/>
    </row>
    <row r="2064" spans="1:6" x14ac:dyDescent="0.25">
      <c r="A2064" s="9">
        <v>216926</v>
      </c>
      <c r="B2064" s="9" t="s">
        <v>8</v>
      </c>
      <c r="C2064" s="9" t="s">
        <v>1844</v>
      </c>
      <c r="D2064" s="9" t="s">
        <v>89</v>
      </c>
      <c r="E2064" s="9">
        <v>59.9</v>
      </c>
      <c r="F2064" s="9"/>
    </row>
    <row r="2066" spans="1:6" x14ac:dyDescent="0.25">
      <c r="A2066" s="5" t="s">
        <v>1845</v>
      </c>
    </row>
    <row r="2067" spans="1:6" x14ac:dyDescent="0.25">
      <c r="A2067" s="3" t="s">
        <v>1</v>
      </c>
      <c r="B2067" s="3"/>
      <c r="C2067" s="3" t="s">
        <v>2</v>
      </c>
      <c r="D2067" s="3" t="s">
        <v>3</v>
      </c>
      <c r="E2067" s="3" t="s">
        <v>4</v>
      </c>
      <c r="F2067" s="3"/>
    </row>
    <row r="2068" spans="1:6" x14ac:dyDescent="0.25">
      <c r="A2068" s="9">
        <v>206209</v>
      </c>
      <c r="B2068" s="9" t="s">
        <v>8</v>
      </c>
      <c r="C2068" s="9"/>
      <c r="D2068" s="9" t="s">
        <v>1846</v>
      </c>
      <c r="E2068" s="9">
        <v>25.1</v>
      </c>
      <c r="F2068" s="9"/>
    </row>
    <row r="2069" spans="1:6" x14ac:dyDescent="0.25">
      <c r="A2069" s="9">
        <v>206211</v>
      </c>
      <c r="B2069" s="9" t="s">
        <v>8</v>
      </c>
      <c r="C2069" s="9"/>
      <c r="D2069" s="9" t="s">
        <v>1847</v>
      </c>
      <c r="E2069" s="9">
        <v>29</v>
      </c>
      <c r="F2069" s="9"/>
    </row>
    <row r="2070" spans="1:6" x14ac:dyDescent="0.25">
      <c r="A2070" s="9">
        <v>13725</v>
      </c>
      <c r="B2070" s="9" t="s">
        <v>8</v>
      </c>
      <c r="C2070" s="9" t="s">
        <v>1848</v>
      </c>
      <c r="D2070" s="9" t="s">
        <v>1849</v>
      </c>
      <c r="E2070" s="9">
        <v>23.52</v>
      </c>
      <c r="F2070" s="9"/>
    </row>
    <row r="2071" spans="1:6" x14ac:dyDescent="0.25">
      <c r="A2071" s="9">
        <v>13723</v>
      </c>
      <c r="B2071" s="9" t="s">
        <v>8</v>
      </c>
      <c r="C2071" s="9" t="s">
        <v>1848</v>
      </c>
      <c r="D2071" s="9" t="s">
        <v>1108</v>
      </c>
      <c r="E2071" s="9">
        <v>23.52</v>
      </c>
      <c r="F2071" s="9"/>
    </row>
    <row r="2072" spans="1:6" x14ac:dyDescent="0.25">
      <c r="A2072" s="9">
        <v>216998</v>
      </c>
      <c r="B2072" s="9" t="s">
        <v>8</v>
      </c>
      <c r="C2072" s="9" t="s">
        <v>1850</v>
      </c>
      <c r="D2072" s="9" t="s">
        <v>323</v>
      </c>
      <c r="E2072" s="9">
        <v>29</v>
      </c>
      <c r="F2072" s="7"/>
    </row>
    <row r="2073" spans="1:6" x14ac:dyDescent="0.25">
      <c r="A2073" s="9">
        <v>217993</v>
      </c>
      <c r="B2073" s="9" t="s">
        <v>8</v>
      </c>
      <c r="C2073" s="9" t="s">
        <v>1851</v>
      </c>
      <c r="D2073" s="9" t="s">
        <v>348</v>
      </c>
      <c r="E2073" s="9">
        <v>33.9</v>
      </c>
      <c r="F2073" s="7"/>
    </row>
    <row r="2074" spans="1:6" x14ac:dyDescent="0.25">
      <c r="A2074" s="9">
        <v>217652</v>
      </c>
      <c r="B2074" s="9" t="s">
        <v>8</v>
      </c>
      <c r="C2074" s="9" t="s">
        <v>1852</v>
      </c>
      <c r="D2074" s="9" t="s">
        <v>329</v>
      </c>
      <c r="E2074" s="9">
        <v>35.299999999999997</v>
      </c>
      <c r="F2074" s="7"/>
    </row>
    <row r="2075" spans="1:6" x14ac:dyDescent="0.25">
      <c r="A2075" s="9">
        <v>2398</v>
      </c>
      <c r="B2075" s="9" t="s">
        <v>8</v>
      </c>
      <c r="C2075" s="9" t="s">
        <v>1853</v>
      </c>
      <c r="D2075" s="9" t="s">
        <v>1854</v>
      </c>
      <c r="E2075" s="9">
        <v>22.5</v>
      </c>
      <c r="F2075" s="9"/>
    </row>
    <row r="2076" spans="1:6" x14ac:dyDescent="0.25">
      <c r="A2076" s="9">
        <v>2421</v>
      </c>
      <c r="B2076" s="9" t="s">
        <v>8</v>
      </c>
      <c r="C2076" s="9" t="s">
        <v>1855</v>
      </c>
      <c r="D2076" s="9" t="s">
        <v>1856</v>
      </c>
      <c r="E2076" s="9">
        <v>25.5</v>
      </c>
      <c r="F2076" s="9"/>
    </row>
    <row r="2077" spans="1:6" x14ac:dyDescent="0.25">
      <c r="A2077" s="9">
        <v>231</v>
      </c>
      <c r="B2077" s="9" t="s">
        <v>8</v>
      </c>
      <c r="C2077" s="9" t="s">
        <v>1857</v>
      </c>
      <c r="D2077" s="9" t="s">
        <v>1858</v>
      </c>
      <c r="E2077" s="9">
        <v>36.43</v>
      </c>
      <c r="F2077" s="9"/>
    </row>
    <row r="2078" spans="1:6" x14ac:dyDescent="0.25">
      <c r="A2078" s="9">
        <v>13651</v>
      </c>
      <c r="B2078" s="9" t="s">
        <v>8</v>
      </c>
      <c r="C2078" s="9" t="s">
        <v>1859</v>
      </c>
      <c r="D2078" s="9" t="s">
        <v>1216</v>
      </c>
      <c r="E2078" s="9">
        <v>26.91</v>
      </c>
      <c r="F2078" s="9"/>
    </row>
    <row r="2079" spans="1:6" x14ac:dyDescent="0.25">
      <c r="A2079" s="9">
        <v>13693</v>
      </c>
      <c r="B2079" s="9" t="s">
        <v>8</v>
      </c>
      <c r="C2079" s="9" t="s">
        <v>1860</v>
      </c>
      <c r="D2079" s="9" t="s">
        <v>958</v>
      </c>
      <c r="E2079" s="9">
        <v>55.3</v>
      </c>
      <c r="F2079" s="9"/>
    </row>
    <row r="2080" spans="1:6" x14ac:dyDescent="0.25">
      <c r="A2080" s="9">
        <v>217385</v>
      </c>
      <c r="B2080" s="9" t="s">
        <v>8</v>
      </c>
      <c r="C2080" s="9" t="s">
        <v>1861</v>
      </c>
      <c r="D2080" s="9" t="s">
        <v>1188</v>
      </c>
      <c r="E2080" s="9">
        <v>40.200000000000003</v>
      </c>
      <c r="F2080" s="9"/>
    </row>
    <row r="2081" spans="1:6" x14ac:dyDescent="0.25">
      <c r="A2081" s="9">
        <v>2673</v>
      </c>
      <c r="B2081" s="9" t="s">
        <v>8</v>
      </c>
      <c r="C2081" s="9" t="s">
        <v>1862</v>
      </c>
      <c r="D2081" s="9" t="s">
        <v>1863</v>
      </c>
      <c r="E2081" s="9">
        <v>36.72</v>
      </c>
      <c r="F2081" s="9"/>
    </row>
    <row r="2082" spans="1:6" x14ac:dyDescent="0.25">
      <c r="A2082" s="9" t="s">
        <v>106</v>
      </c>
      <c r="B2082" s="9" t="s">
        <v>8</v>
      </c>
      <c r="C2082" s="9" t="s">
        <v>1864</v>
      </c>
      <c r="D2082" s="9" t="s">
        <v>1854</v>
      </c>
      <c r="E2082" s="9">
        <v>27.8</v>
      </c>
      <c r="F2082" s="9"/>
    </row>
    <row r="2083" spans="1:6" x14ac:dyDescent="0.25">
      <c r="A2083" s="9">
        <v>244</v>
      </c>
      <c r="B2083" s="9" t="s">
        <v>8</v>
      </c>
      <c r="C2083" s="9" t="s">
        <v>1865</v>
      </c>
      <c r="D2083" s="9" t="s">
        <v>159</v>
      </c>
      <c r="E2083" s="9">
        <v>109.9</v>
      </c>
      <c r="F2083" s="9"/>
    </row>
    <row r="2084" spans="1:6" x14ac:dyDescent="0.25">
      <c r="A2084" s="9">
        <v>156111</v>
      </c>
      <c r="B2084" s="9" t="s">
        <v>8</v>
      </c>
      <c r="C2084" s="9" t="s">
        <v>1866</v>
      </c>
      <c r="D2084" s="9" t="s">
        <v>530</v>
      </c>
      <c r="E2084" s="9">
        <v>27.8</v>
      </c>
      <c r="F2084" s="9"/>
    </row>
    <row r="2085" spans="1:6" x14ac:dyDescent="0.25">
      <c r="A2085" s="9">
        <v>217988</v>
      </c>
      <c r="B2085" s="9" t="s">
        <v>8</v>
      </c>
      <c r="C2085" s="9" t="s">
        <v>1867</v>
      </c>
      <c r="D2085" s="9" t="s">
        <v>351</v>
      </c>
      <c r="E2085" s="9">
        <v>82</v>
      </c>
      <c r="F2085" s="7"/>
    </row>
    <row r="2086" spans="1:6" x14ac:dyDescent="0.25">
      <c r="A2086" s="9">
        <v>217534</v>
      </c>
      <c r="B2086" s="9" t="s">
        <v>8</v>
      </c>
      <c r="C2086" s="9" t="s">
        <v>1868</v>
      </c>
      <c r="D2086" s="9" t="s">
        <v>77</v>
      </c>
      <c r="E2086" s="9">
        <v>96.9</v>
      </c>
      <c r="F2086" s="9"/>
    </row>
    <row r="2087" spans="1:6" x14ac:dyDescent="0.25">
      <c r="A2087" s="9">
        <v>213335</v>
      </c>
      <c r="B2087" s="9" t="s">
        <v>8</v>
      </c>
      <c r="C2087" s="9" t="s">
        <v>1869</v>
      </c>
      <c r="D2087" s="9" t="s">
        <v>334</v>
      </c>
      <c r="E2087" s="9">
        <v>48.9</v>
      </c>
      <c r="F2087" s="7"/>
    </row>
    <row r="2088" spans="1:6" x14ac:dyDescent="0.25">
      <c r="A2088" s="9">
        <v>213336</v>
      </c>
      <c r="B2088" s="9" t="s">
        <v>8</v>
      </c>
      <c r="C2088" s="9" t="s">
        <v>1869</v>
      </c>
      <c r="D2088" s="9" t="s">
        <v>209</v>
      </c>
      <c r="E2088" s="9">
        <v>77.900000000000006</v>
      </c>
      <c r="F2088" s="9"/>
    </row>
    <row r="2089" spans="1:6" x14ac:dyDescent="0.25">
      <c r="A2089" s="9">
        <v>216463</v>
      </c>
      <c r="B2089" s="9" t="s">
        <v>8</v>
      </c>
      <c r="C2089" s="9" t="s">
        <v>1870</v>
      </c>
      <c r="D2089" s="9" t="s">
        <v>99</v>
      </c>
      <c r="E2089" s="9">
        <v>77.900000000000006</v>
      </c>
      <c r="F2089" s="9"/>
    </row>
    <row r="2090" spans="1:6" x14ac:dyDescent="0.25">
      <c r="A2090" s="9">
        <v>217474</v>
      </c>
      <c r="B2090" s="9" t="s">
        <v>8</v>
      </c>
      <c r="C2090" s="9" t="s">
        <v>1871</v>
      </c>
      <c r="D2090" s="9" t="s">
        <v>611</v>
      </c>
      <c r="E2090" s="9">
        <v>57.1</v>
      </c>
      <c r="F2090" s="9"/>
    </row>
    <row r="2091" spans="1:6" x14ac:dyDescent="0.25">
      <c r="A2091" s="9">
        <v>217475</v>
      </c>
      <c r="B2091" s="9" t="s">
        <v>8</v>
      </c>
      <c r="C2091" s="9" t="s">
        <v>1871</v>
      </c>
      <c r="D2091" s="9" t="s">
        <v>99</v>
      </c>
      <c r="E2091" s="9">
        <v>74.400000000000006</v>
      </c>
      <c r="F2091" s="9"/>
    </row>
    <row r="2092" spans="1:6" x14ac:dyDescent="0.25">
      <c r="A2092" s="9">
        <v>217476</v>
      </c>
      <c r="B2092" s="9" t="s">
        <v>8</v>
      </c>
      <c r="C2092" s="9" t="s">
        <v>1871</v>
      </c>
      <c r="D2092" s="9" t="s">
        <v>77</v>
      </c>
      <c r="E2092" s="9">
        <v>107.3</v>
      </c>
      <c r="F2092" s="9"/>
    </row>
    <row r="2093" spans="1:6" x14ac:dyDescent="0.25">
      <c r="A2093" s="9">
        <v>216403</v>
      </c>
      <c r="B2093" s="9" t="s">
        <v>8</v>
      </c>
      <c r="C2093" s="9" t="s">
        <v>1872</v>
      </c>
      <c r="D2093" s="9" t="s">
        <v>95</v>
      </c>
      <c r="E2093" s="9">
        <v>62.9</v>
      </c>
      <c r="F2093" s="9"/>
    </row>
    <row r="2094" spans="1:6" x14ac:dyDescent="0.25">
      <c r="A2094" s="9">
        <v>203270</v>
      </c>
      <c r="B2094" s="9" t="s">
        <v>8</v>
      </c>
      <c r="C2094" s="9" t="s">
        <v>1873</v>
      </c>
      <c r="D2094" s="9" t="s">
        <v>337</v>
      </c>
      <c r="E2094" s="9">
        <v>19</v>
      </c>
      <c r="F2094" s="7"/>
    </row>
    <row r="2095" spans="1:6" x14ac:dyDescent="0.25">
      <c r="A2095" s="9">
        <v>203276</v>
      </c>
      <c r="B2095" s="9" t="s">
        <v>8</v>
      </c>
      <c r="C2095" s="9" t="s">
        <v>1873</v>
      </c>
      <c r="D2095" s="9" t="s">
        <v>342</v>
      </c>
      <c r="E2095" s="9">
        <v>19</v>
      </c>
      <c r="F2095" s="7"/>
    </row>
    <row r="2096" spans="1:6" x14ac:dyDescent="0.25">
      <c r="A2096" s="9">
        <v>217992</v>
      </c>
      <c r="B2096" s="9" t="s">
        <v>8</v>
      </c>
      <c r="C2096" s="9" t="s">
        <v>1874</v>
      </c>
      <c r="D2096" s="9" t="s">
        <v>345</v>
      </c>
      <c r="E2096" s="9">
        <v>81</v>
      </c>
      <c r="F2096" s="7"/>
    </row>
    <row r="2097" spans="1:6" x14ac:dyDescent="0.25">
      <c r="A2097" s="9">
        <v>154914</v>
      </c>
      <c r="B2097" s="9" t="s">
        <v>8</v>
      </c>
      <c r="C2097" s="9" t="s">
        <v>1875</v>
      </c>
      <c r="D2097" s="9" t="s">
        <v>95</v>
      </c>
      <c r="E2097" s="9">
        <v>54.9</v>
      </c>
      <c r="F2097" s="9"/>
    </row>
    <row r="2098" spans="1:6" x14ac:dyDescent="0.25">
      <c r="A2098" s="9">
        <v>154915</v>
      </c>
      <c r="B2098" s="9" t="s">
        <v>8</v>
      </c>
      <c r="C2098" s="9" t="s">
        <v>1875</v>
      </c>
      <c r="D2098" s="9" t="s">
        <v>99</v>
      </c>
      <c r="E2098" s="9">
        <v>75.900000000000006</v>
      </c>
      <c r="F2098" s="9"/>
    </row>
    <row r="2099" spans="1:6" x14ac:dyDescent="0.25">
      <c r="A2099" s="9">
        <v>154916</v>
      </c>
      <c r="B2099" s="9" t="s">
        <v>8</v>
      </c>
      <c r="C2099" s="9" t="s">
        <v>1875</v>
      </c>
      <c r="D2099" s="9" t="s">
        <v>159</v>
      </c>
      <c r="E2099" s="9">
        <v>86.9</v>
      </c>
      <c r="F2099" s="7"/>
    </row>
    <row r="2100" spans="1:6" x14ac:dyDescent="0.25">
      <c r="A2100" s="9">
        <v>157491</v>
      </c>
      <c r="B2100" s="9" t="s">
        <v>8</v>
      </c>
      <c r="C2100" s="9" t="s">
        <v>1875</v>
      </c>
      <c r="D2100" s="9" t="s">
        <v>77</v>
      </c>
      <c r="E2100" s="9">
        <v>99.9</v>
      </c>
      <c r="F2100" s="9"/>
    </row>
    <row r="2101" spans="1:6" x14ac:dyDescent="0.25">
      <c r="A2101" s="9">
        <v>217072</v>
      </c>
      <c r="B2101" s="9" t="s">
        <v>8</v>
      </c>
      <c r="C2101" s="9" t="s">
        <v>1876</v>
      </c>
      <c r="D2101" s="9" t="s">
        <v>99</v>
      </c>
      <c r="E2101" s="9">
        <v>89.9</v>
      </c>
      <c r="F2101" s="9"/>
    </row>
    <row r="2102" spans="1:6" x14ac:dyDescent="0.25">
      <c r="A2102" s="9">
        <v>214845</v>
      </c>
      <c r="B2102" s="9" t="s">
        <v>8</v>
      </c>
      <c r="C2102" s="9" t="s">
        <v>1877</v>
      </c>
      <c r="D2102" s="9" t="s">
        <v>327</v>
      </c>
      <c r="E2102" s="9">
        <v>92</v>
      </c>
      <c r="F2102" s="7"/>
    </row>
    <row r="2103" spans="1:6" x14ac:dyDescent="0.25">
      <c r="A2103" s="9">
        <v>217477</v>
      </c>
      <c r="B2103" s="9" t="s">
        <v>8</v>
      </c>
      <c r="C2103" s="9" t="s">
        <v>1878</v>
      </c>
      <c r="D2103" s="9" t="s">
        <v>95</v>
      </c>
      <c r="E2103" s="9">
        <v>55.9</v>
      </c>
      <c r="F2103" s="9"/>
    </row>
    <row r="2104" spans="1:6" x14ac:dyDescent="0.25">
      <c r="A2104" s="9">
        <v>217478</v>
      </c>
      <c r="B2104" s="9" t="s">
        <v>8</v>
      </c>
      <c r="C2104" s="9" t="s">
        <v>1878</v>
      </c>
      <c r="D2104" s="9" t="s">
        <v>99</v>
      </c>
      <c r="E2104" s="9">
        <v>79.900000000000006</v>
      </c>
      <c r="F2104" s="9"/>
    </row>
    <row r="2105" spans="1:6" x14ac:dyDescent="0.25">
      <c r="A2105" s="9">
        <v>217479</v>
      </c>
      <c r="B2105" s="9" t="s">
        <v>8</v>
      </c>
      <c r="C2105" s="9" t="s">
        <v>1878</v>
      </c>
      <c r="D2105" s="9" t="s">
        <v>77</v>
      </c>
      <c r="E2105" s="9">
        <v>109.9</v>
      </c>
      <c r="F2105" s="9"/>
    </row>
    <row r="2106" spans="1:6" x14ac:dyDescent="0.25">
      <c r="A2106" s="9">
        <v>217987</v>
      </c>
      <c r="B2106" s="9" t="s">
        <v>8</v>
      </c>
      <c r="C2106" s="9" t="s">
        <v>1879</v>
      </c>
      <c r="D2106" s="9" t="s">
        <v>340</v>
      </c>
      <c r="E2106" s="9">
        <v>84</v>
      </c>
      <c r="F2106" s="7"/>
    </row>
    <row r="2107" spans="1:6" x14ac:dyDescent="0.25">
      <c r="A2107" s="9">
        <v>217858</v>
      </c>
      <c r="B2107" s="9" t="s">
        <v>8</v>
      </c>
      <c r="C2107" s="9" t="s">
        <v>1880</v>
      </c>
      <c r="D2107" s="9" t="s">
        <v>1881</v>
      </c>
      <c r="E2107" s="9">
        <v>35.9</v>
      </c>
      <c r="F2107" s="16"/>
    </row>
    <row r="2108" spans="1:6" x14ac:dyDescent="0.25">
      <c r="A2108" s="9">
        <v>2982</v>
      </c>
      <c r="B2108" s="9" t="s">
        <v>8</v>
      </c>
      <c r="C2108" s="9" t="s">
        <v>1880</v>
      </c>
      <c r="D2108" s="9" t="s">
        <v>95</v>
      </c>
      <c r="E2108" s="9">
        <v>51.9</v>
      </c>
      <c r="F2108" s="9"/>
    </row>
    <row r="2109" spans="1:6" x14ac:dyDescent="0.25">
      <c r="A2109" s="9">
        <v>2983</v>
      </c>
      <c r="B2109" s="9" t="s">
        <v>8</v>
      </c>
      <c r="C2109" s="9" t="s">
        <v>1880</v>
      </c>
      <c r="D2109" s="9" t="s">
        <v>99</v>
      </c>
      <c r="E2109" s="9">
        <v>74.900000000000006</v>
      </c>
      <c r="F2109" s="9"/>
    </row>
    <row r="2110" spans="1:6" x14ac:dyDescent="0.25">
      <c r="A2110" s="9">
        <v>2984</v>
      </c>
      <c r="B2110" s="9" t="s">
        <v>8</v>
      </c>
      <c r="C2110" s="9" t="s">
        <v>1880</v>
      </c>
      <c r="D2110" s="9" t="s">
        <v>159</v>
      </c>
      <c r="E2110" s="9">
        <v>89.9</v>
      </c>
      <c r="F2110" s="7"/>
    </row>
    <row r="2111" spans="1:6" x14ac:dyDescent="0.25">
      <c r="A2111" s="9">
        <v>141494</v>
      </c>
      <c r="B2111" s="9" t="s">
        <v>8</v>
      </c>
      <c r="C2111" s="9" t="s">
        <v>1880</v>
      </c>
      <c r="D2111" s="9" t="s">
        <v>77</v>
      </c>
      <c r="E2111" s="9">
        <v>95.9</v>
      </c>
      <c r="F2111" s="9"/>
    </row>
    <row r="2112" spans="1:6" x14ac:dyDescent="0.25">
      <c r="A2112" s="9">
        <v>215998</v>
      </c>
      <c r="B2112" s="9" t="s">
        <v>8</v>
      </c>
      <c r="C2112" s="9" t="s">
        <v>1880</v>
      </c>
      <c r="D2112" s="9" t="s">
        <v>146</v>
      </c>
      <c r="E2112" s="9">
        <v>152.9</v>
      </c>
      <c r="F2112" s="9"/>
    </row>
    <row r="2113" spans="1:6" x14ac:dyDescent="0.25">
      <c r="A2113" s="9">
        <v>216083</v>
      </c>
      <c r="B2113" s="9" t="s">
        <v>8</v>
      </c>
      <c r="C2113" s="9" t="s">
        <v>1882</v>
      </c>
      <c r="D2113" s="9" t="s">
        <v>918</v>
      </c>
      <c r="E2113" s="9">
        <v>84.9</v>
      </c>
      <c r="F2113" s="9"/>
    </row>
    <row r="2114" spans="1:6" x14ac:dyDescent="0.25">
      <c r="A2114" s="9">
        <v>217139</v>
      </c>
      <c r="B2114" s="9" t="s">
        <v>8</v>
      </c>
      <c r="C2114" s="9" t="s">
        <v>1883</v>
      </c>
      <c r="D2114" s="9" t="s">
        <v>95</v>
      </c>
      <c r="E2114" s="9">
        <v>59.9</v>
      </c>
      <c r="F2114" s="9"/>
    </row>
    <row r="2115" spans="1:6" x14ac:dyDescent="0.25">
      <c r="A2115" s="9">
        <v>217140</v>
      </c>
      <c r="B2115" s="9" t="s">
        <v>8</v>
      </c>
      <c r="C2115" s="9" t="s">
        <v>1883</v>
      </c>
      <c r="D2115" s="9" t="s">
        <v>99</v>
      </c>
      <c r="E2115" s="9">
        <v>87.9</v>
      </c>
      <c r="F2115" s="9"/>
    </row>
    <row r="2116" spans="1:6" x14ac:dyDescent="0.25">
      <c r="A2116" s="9">
        <v>217512</v>
      </c>
      <c r="B2116" s="9" t="s">
        <v>8</v>
      </c>
      <c r="C2116" s="9" t="s">
        <v>1884</v>
      </c>
      <c r="D2116" s="9" t="s">
        <v>620</v>
      </c>
      <c r="E2116" s="9">
        <v>93.9</v>
      </c>
      <c r="F2116" s="9"/>
    </row>
    <row r="2117" spans="1:6" x14ac:dyDescent="0.25">
      <c r="A2117" s="9">
        <v>217533</v>
      </c>
      <c r="B2117" s="9" t="s">
        <v>8</v>
      </c>
      <c r="C2117" s="9" t="s">
        <v>1883</v>
      </c>
      <c r="D2117" s="9" t="s">
        <v>77</v>
      </c>
      <c r="E2117" s="9">
        <v>118.5</v>
      </c>
      <c r="F2117" s="7"/>
    </row>
    <row r="2118" spans="1:6" x14ac:dyDescent="0.25">
      <c r="A2118" s="9">
        <v>214841</v>
      </c>
      <c r="B2118" s="9" t="s">
        <v>8</v>
      </c>
      <c r="C2118" s="9" t="s">
        <v>1885</v>
      </c>
      <c r="D2118" s="9" t="s">
        <v>302</v>
      </c>
      <c r="E2118" s="9">
        <v>60.9</v>
      </c>
      <c r="F2118" s="7"/>
    </row>
    <row r="2119" spans="1:6" x14ac:dyDescent="0.25">
      <c r="A2119" s="9" t="s">
        <v>106</v>
      </c>
      <c r="B2119" s="9" t="s">
        <v>8</v>
      </c>
      <c r="C2119" s="9" t="s">
        <v>1885</v>
      </c>
      <c r="D2119" s="9" t="s">
        <v>1478</v>
      </c>
      <c r="E2119" s="9">
        <v>125.9</v>
      </c>
      <c r="F2119" s="9"/>
    </row>
    <row r="2120" spans="1:6" x14ac:dyDescent="0.25">
      <c r="A2120" s="9">
        <v>216287</v>
      </c>
      <c r="B2120" s="9" t="s">
        <v>8</v>
      </c>
      <c r="C2120" s="9" t="s">
        <v>1886</v>
      </c>
      <c r="D2120" s="9" t="s">
        <v>99</v>
      </c>
      <c r="E2120" s="9">
        <v>90.9</v>
      </c>
      <c r="F2120" s="9"/>
    </row>
    <row r="2121" spans="1:6" x14ac:dyDescent="0.25">
      <c r="A2121" s="9">
        <v>161179</v>
      </c>
      <c r="B2121" s="9" t="s">
        <v>8</v>
      </c>
      <c r="C2121" s="9" t="s">
        <v>1887</v>
      </c>
      <c r="D2121" s="9" t="s">
        <v>1888</v>
      </c>
      <c r="E2121" s="9">
        <v>48.5</v>
      </c>
      <c r="F2121" s="9"/>
    </row>
    <row r="2122" spans="1:6" x14ac:dyDescent="0.25">
      <c r="A2122" s="9">
        <v>216945</v>
      </c>
      <c r="B2122" s="9" t="s">
        <v>8</v>
      </c>
      <c r="C2122" s="9" t="s">
        <v>1889</v>
      </c>
      <c r="D2122" s="9" t="s">
        <v>95</v>
      </c>
      <c r="E2122" s="9">
        <v>56.9</v>
      </c>
      <c r="F2122" s="9"/>
    </row>
    <row r="2123" spans="1:6" x14ac:dyDescent="0.25">
      <c r="A2123" s="9">
        <v>216946</v>
      </c>
      <c r="B2123" s="9" t="s">
        <v>8</v>
      </c>
      <c r="C2123" s="9" t="s">
        <v>1889</v>
      </c>
      <c r="D2123" s="9" t="s">
        <v>99</v>
      </c>
      <c r="E2123" s="9">
        <v>85.9</v>
      </c>
      <c r="F2123" s="9"/>
    </row>
    <row r="2124" spans="1:6" x14ac:dyDescent="0.25">
      <c r="A2124" s="9">
        <v>216947</v>
      </c>
      <c r="B2124" s="9" t="s">
        <v>8</v>
      </c>
      <c r="C2124" s="9" t="s">
        <v>1889</v>
      </c>
      <c r="D2124" s="9" t="s">
        <v>77</v>
      </c>
      <c r="E2124" s="9">
        <v>109.9</v>
      </c>
      <c r="F2124" s="7"/>
    </row>
    <row r="2125" spans="1:6" x14ac:dyDescent="0.25">
      <c r="A2125" s="9">
        <v>215140</v>
      </c>
      <c r="B2125" s="9" t="s">
        <v>8</v>
      </c>
      <c r="C2125" s="9" t="s">
        <v>1890</v>
      </c>
      <c r="D2125" s="9" t="s">
        <v>99</v>
      </c>
      <c r="E2125" s="9">
        <v>82</v>
      </c>
      <c r="F2125" s="9"/>
    </row>
    <row r="2126" spans="1:6" x14ac:dyDescent="0.25">
      <c r="A2126" s="9">
        <v>217932</v>
      </c>
      <c r="B2126" s="9" t="s">
        <v>8</v>
      </c>
      <c r="C2126" s="9" t="s">
        <v>1891</v>
      </c>
      <c r="D2126" s="9" t="s">
        <v>95</v>
      </c>
      <c r="E2126" s="9">
        <v>57.1</v>
      </c>
      <c r="F2126" s="16"/>
    </row>
    <row r="2127" spans="1:6" x14ac:dyDescent="0.25">
      <c r="A2127" s="9">
        <v>217933</v>
      </c>
      <c r="B2127" s="9" t="s">
        <v>8</v>
      </c>
      <c r="C2127" s="9" t="s">
        <v>1891</v>
      </c>
      <c r="D2127" s="9" t="s">
        <v>99</v>
      </c>
      <c r="E2127" s="9">
        <v>84.4</v>
      </c>
      <c r="F2127" s="16"/>
    </row>
    <row r="2128" spans="1:6" x14ac:dyDescent="0.25">
      <c r="A2128" s="9">
        <v>217934</v>
      </c>
      <c r="B2128" s="9" t="s">
        <v>8</v>
      </c>
      <c r="C2128" s="9" t="s">
        <v>1892</v>
      </c>
      <c r="D2128" s="9" t="s">
        <v>77</v>
      </c>
      <c r="E2128" s="9">
        <v>117.2</v>
      </c>
      <c r="F2128" s="16"/>
    </row>
    <row r="2129" spans="1:6" x14ac:dyDescent="0.25">
      <c r="A2129" s="9">
        <v>215662</v>
      </c>
      <c r="B2129" s="9" t="s">
        <v>8</v>
      </c>
      <c r="C2129" s="9" t="s">
        <v>1893</v>
      </c>
      <c r="D2129" s="9" t="s">
        <v>1894</v>
      </c>
      <c r="E2129" s="9">
        <v>25.1</v>
      </c>
      <c r="F2129" s="9"/>
    </row>
    <row r="2130" spans="1:6" x14ac:dyDescent="0.25">
      <c r="A2130" s="9">
        <v>217398</v>
      </c>
      <c r="B2130" s="9" t="s">
        <v>8</v>
      </c>
      <c r="C2130" s="9" t="s">
        <v>1895</v>
      </c>
      <c r="D2130" s="9" t="s">
        <v>325</v>
      </c>
      <c r="E2130" s="9">
        <v>21.5</v>
      </c>
      <c r="F2130" s="7"/>
    </row>
    <row r="2131" spans="1:6" x14ac:dyDescent="0.25">
      <c r="A2131" s="9">
        <v>217395</v>
      </c>
      <c r="B2131" s="9" t="s">
        <v>8</v>
      </c>
      <c r="C2131" s="9" t="s">
        <v>1895</v>
      </c>
      <c r="D2131" s="9" t="s">
        <v>338</v>
      </c>
      <c r="E2131" s="9">
        <v>21.5</v>
      </c>
      <c r="F2131" s="7"/>
    </row>
    <row r="2132" spans="1:6" x14ac:dyDescent="0.25">
      <c r="A2132" s="9">
        <v>217396</v>
      </c>
      <c r="B2132" s="9" t="s">
        <v>8</v>
      </c>
      <c r="C2132" s="9" t="s">
        <v>1895</v>
      </c>
      <c r="D2132" s="9" t="s">
        <v>343</v>
      </c>
      <c r="E2132" s="9">
        <v>21.5</v>
      </c>
      <c r="F2132" s="7"/>
    </row>
    <row r="2133" spans="1:6" x14ac:dyDescent="0.25">
      <c r="A2133" s="9">
        <v>217397</v>
      </c>
      <c r="B2133" s="9" t="s">
        <v>8</v>
      </c>
      <c r="C2133" s="9" t="s">
        <v>1895</v>
      </c>
      <c r="D2133" s="9" t="s">
        <v>349</v>
      </c>
      <c r="E2133" s="9">
        <v>21.5</v>
      </c>
      <c r="F2133" s="7"/>
    </row>
    <row r="2134" spans="1:6" x14ac:dyDescent="0.25">
      <c r="A2134" s="9">
        <v>215661</v>
      </c>
      <c r="B2134" s="9" t="s">
        <v>8</v>
      </c>
      <c r="C2134" s="9" t="s">
        <v>1896</v>
      </c>
      <c r="D2134" s="9" t="s">
        <v>65</v>
      </c>
      <c r="E2134" s="9">
        <v>25</v>
      </c>
      <c r="F2134" s="9"/>
    </row>
    <row r="2135" spans="1:6" x14ac:dyDescent="0.25">
      <c r="A2135" s="9">
        <v>13509</v>
      </c>
      <c r="B2135" s="9" t="s">
        <v>8</v>
      </c>
      <c r="C2135" s="9" t="s">
        <v>1897</v>
      </c>
      <c r="D2135" s="9" t="s">
        <v>159</v>
      </c>
      <c r="E2135" s="9">
        <v>106.9</v>
      </c>
      <c r="F2135" s="9"/>
    </row>
    <row r="2136" spans="1:6" x14ac:dyDescent="0.25">
      <c r="A2136" s="9">
        <v>215349</v>
      </c>
      <c r="B2136" s="9" t="s">
        <v>8</v>
      </c>
      <c r="C2136" s="9" t="s">
        <v>1898</v>
      </c>
      <c r="D2136" s="9" t="s">
        <v>1854</v>
      </c>
      <c r="E2136" s="9">
        <v>25.1</v>
      </c>
      <c r="F2136" s="9"/>
    </row>
    <row r="2137" spans="1:6" x14ac:dyDescent="0.25">
      <c r="A2137" s="9">
        <v>258</v>
      </c>
      <c r="B2137" s="9" t="s">
        <v>8</v>
      </c>
      <c r="C2137" s="9" t="s">
        <v>1899</v>
      </c>
      <c r="D2137" s="9" t="s">
        <v>99</v>
      </c>
      <c r="E2137" s="9">
        <v>104.9</v>
      </c>
      <c r="F2137" s="9"/>
    </row>
    <row r="2138" spans="1:6" x14ac:dyDescent="0.25">
      <c r="A2138" s="9">
        <v>259</v>
      </c>
      <c r="B2138" s="9" t="s">
        <v>8</v>
      </c>
      <c r="C2138" s="9" t="s">
        <v>1899</v>
      </c>
      <c r="D2138" s="9" t="s">
        <v>77</v>
      </c>
      <c r="E2138" s="9">
        <v>132.9</v>
      </c>
      <c r="F2138" s="9"/>
    </row>
    <row r="2139" spans="1:6" x14ac:dyDescent="0.25">
      <c r="A2139" s="9">
        <v>162044</v>
      </c>
      <c r="B2139" s="9" t="s">
        <v>8</v>
      </c>
      <c r="C2139" s="9" t="s">
        <v>1900</v>
      </c>
      <c r="D2139" s="9" t="s">
        <v>1175</v>
      </c>
      <c r="E2139" s="9">
        <v>25.1</v>
      </c>
      <c r="F2139" s="9"/>
    </row>
    <row r="2140" spans="1:6" x14ac:dyDescent="0.25">
      <c r="A2140" s="9">
        <v>216289</v>
      </c>
      <c r="B2140" s="9" t="s">
        <v>8</v>
      </c>
      <c r="C2140" s="9" t="s">
        <v>1901</v>
      </c>
      <c r="D2140" s="9" t="s">
        <v>1902</v>
      </c>
      <c r="E2140" s="9">
        <v>69.52</v>
      </c>
      <c r="F2140" s="9"/>
    </row>
    <row r="2141" spans="1:6" x14ac:dyDescent="0.25">
      <c r="A2141" s="9">
        <v>13513</v>
      </c>
      <c r="B2141" s="9" t="s">
        <v>8</v>
      </c>
      <c r="C2141" s="9" t="s">
        <v>1903</v>
      </c>
      <c r="D2141" s="9" t="s">
        <v>159</v>
      </c>
      <c r="E2141" s="9">
        <v>61.9</v>
      </c>
      <c r="F2141" s="9"/>
    </row>
    <row r="2142" spans="1:6" x14ac:dyDescent="0.25">
      <c r="A2142" s="9">
        <v>261</v>
      </c>
      <c r="B2142" s="9" t="s">
        <v>8</v>
      </c>
      <c r="C2142" s="9" t="s">
        <v>1903</v>
      </c>
      <c r="D2142" s="9" t="s">
        <v>214</v>
      </c>
      <c r="E2142" s="9">
        <v>72.900000000000006</v>
      </c>
      <c r="F2142" s="9"/>
    </row>
    <row r="2143" spans="1:6" x14ac:dyDescent="0.25">
      <c r="A2143" s="9">
        <v>217935</v>
      </c>
      <c r="B2143" s="9" t="s">
        <v>8</v>
      </c>
      <c r="C2143" s="9" t="s">
        <v>1904</v>
      </c>
      <c r="D2143" s="9" t="s">
        <v>77</v>
      </c>
      <c r="E2143" s="9">
        <v>69.5</v>
      </c>
      <c r="F2143" s="16"/>
    </row>
    <row r="2144" spans="1:6" x14ac:dyDescent="0.25">
      <c r="A2144" s="9">
        <v>203775</v>
      </c>
      <c r="B2144" s="9" t="s">
        <v>8</v>
      </c>
      <c r="C2144" s="9" t="s">
        <v>1905</v>
      </c>
      <c r="D2144" s="9" t="s">
        <v>332</v>
      </c>
      <c r="E2144" s="9">
        <v>23.5</v>
      </c>
      <c r="F2144" s="7"/>
    </row>
    <row r="2145" spans="1:6" x14ac:dyDescent="0.25">
      <c r="A2145" s="9">
        <v>264</v>
      </c>
      <c r="B2145" s="9" t="s">
        <v>8</v>
      </c>
      <c r="C2145" s="9" t="s">
        <v>1906</v>
      </c>
      <c r="D2145" s="9" t="s">
        <v>77</v>
      </c>
      <c r="E2145" s="9">
        <v>132.9</v>
      </c>
      <c r="F2145" s="9"/>
    </row>
    <row r="2146" spans="1:6" x14ac:dyDescent="0.25">
      <c r="A2146" s="9">
        <v>216477</v>
      </c>
      <c r="B2146" s="9" t="s">
        <v>8</v>
      </c>
      <c r="C2146" s="9" t="s">
        <v>1907</v>
      </c>
      <c r="D2146" s="9" t="s">
        <v>1069</v>
      </c>
      <c r="E2146" s="9">
        <v>76.540000000000006</v>
      </c>
      <c r="F2146" s="9"/>
    </row>
    <row r="2147" spans="1:6" x14ac:dyDescent="0.25">
      <c r="A2147" s="9">
        <v>216478</v>
      </c>
      <c r="B2147" s="9" t="s">
        <v>8</v>
      </c>
      <c r="C2147" s="9" t="s">
        <v>1907</v>
      </c>
      <c r="D2147" s="9" t="s">
        <v>477</v>
      </c>
      <c r="E2147" s="9">
        <v>85.16</v>
      </c>
      <c r="F2147" s="9"/>
    </row>
    <row r="2148" spans="1:6" x14ac:dyDescent="0.25">
      <c r="A2148" s="9">
        <v>216476</v>
      </c>
      <c r="B2148" s="9" t="s">
        <v>8</v>
      </c>
      <c r="C2148" s="9" t="s">
        <v>1908</v>
      </c>
      <c r="D2148" s="9" t="s">
        <v>183</v>
      </c>
      <c r="E2148" s="9">
        <v>52.6</v>
      </c>
      <c r="F2148" s="9"/>
    </row>
    <row r="2149" spans="1:6" x14ac:dyDescent="0.25">
      <c r="A2149" s="9">
        <v>217020</v>
      </c>
      <c r="B2149" s="9" t="s">
        <v>8</v>
      </c>
      <c r="C2149" s="9" t="s">
        <v>1909</v>
      </c>
      <c r="D2149" s="9" t="s">
        <v>1910</v>
      </c>
      <c r="E2149" s="9">
        <v>65</v>
      </c>
      <c r="F2149" s="9"/>
    </row>
    <row r="2150" spans="1:6" x14ac:dyDescent="0.25">
      <c r="A2150" s="9">
        <v>204162</v>
      </c>
      <c r="B2150" s="9" t="s">
        <v>8</v>
      </c>
      <c r="C2150" s="9" t="s">
        <v>1911</v>
      </c>
      <c r="D2150" s="9" t="s">
        <v>1912</v>
      </c>
      <c r="E2150" s="9">
        <v>39</v>
      </c>
      <c r="F2150" s="9"/>
    </row>
    <row r="2151" spans="1:6" x14ac:dyDescent="0.25">
      <c r="A2151" s="9">
        <v>204159</v>
      </c>
      <c r="B2151" s="9" t="s">
        <v>8</v>
      </c>
      <c r="C2151" s="9" t="s">
        <v>1911</v>
      </c>
      <c r="D2151" s="9" t="s">
        <v>1913</v>
      </c>
      <c r="E2151" s="9">
        <v>39</v>
      </c>
      <c r="F2151" s="9"/>
    </row>
    <row r="2152" spans="1:6" x14ac:dyDescent="0.25">
      <c r="A2152" s="9">
        <v>204160</v>
      </c>
      <c r="B2152" s="9" t="s">
        <v>8</v>
      </c>
      <c r="C2152" s="9" t="s">
        <v>1911</v>
      </c>
      <c r="D2152" s="9" t="s">
        <v>1914</v>
      </c>
      <c r="E2152" s="9">
        <v>39</v>
      </c>
      <c r="F2152" s="9"/>
    </row>
    <row r="2153" spans="1:6" x14ac:dyDescent="0.25">
      <c r="A2153" s="9">
        <v>240</v>
      </c>
      <c r="B2153" s="9" t="s">
        <v>8</v>
      </c>
      <c r="C2153" s="9" t="s">
        <v>1915</v>
      </c>
      <c r="D2153" s="9" t="s">
        <v>1359</v>
      </c>
      <c r="E2153" s="9">
        <v>34.75</v>
      </c>
      <c r="F2153" s="9"/>
    </row>
    <row r="2154" spans="1:6" x14ac:dyDescent="0.25">
      <c r="A2154" s="9">
        <v>268</v>
      </c>
      <c r="B2154" s="9" t="s">
        <v>8</v>
      </c>
      <c r="C2154" s="9" t="s">
        <v>1916</v>
      </c>
      <c r="D2154" s="9" t="s">
        <v>95</v>
      </c>
      <c r="E2154" s="9">
        <v>54.9</v>
      </c>
      <c r="F2154" s="9"/>
    </row>
    <row r="2155" spans="1:6" x14ac:dyDescent="0.25">
      <c r="A2155" s="9">
        <v>269</v>
      </c>
      <c r="B2155" s="9" t="s">
        <v>8</v>
      </c>
      <c r="C2155" s="9" t="s">
        <v>1916</v>
      </c>
      <c r="D2155" s="9" t="s">
        <v>99</v>
      </c>
      <c r="E2155" s="9">
        <v>78.900000000000006</v>
      </c>
      <c r="F2155" s="9"/>
    </row>
    <row r="2156" spans="1:6" x14ac:dyDescent="0.25">
      <c r="A2156" s="9">
        <v>270</v>
      </c>
      <c r="B2156" s="9" t="s">
        <v>8</v>
      </c>
      <c r="C2156" s="9" t="s">
        <v>1916</v>
      </c>
      <c r="D2156" s="9" t="s">
        <v>77</v>
      </c>
      <c r="E2156" s="9">
        <v>96.9</v>
      </c>
      <c r="F2156" s="9"/>
    </row>
    <row r="2157" spans="1:6" x14ac:dyDescent="0.25">
      <c r="A2157" s="9">
        <v>2167</v>
      </c>
      <c r="B2157" s="9" t="s">
        <v>8</v>
      </c>
      <c r="C2157" s="9" t="s">
        <v>1917</v>
      </c>
      <c r="D2157" s="9" t="s">
        <v>99</v>
      </c>
      <c r="E2157" s="9">
        <v>89.9</v>
      </c>
      <c r="F2157" s="9"/>
    </row>
    <row r="2159" spans="1:6" x14ac:dyDescent="0.25">
      <c r="A2159" s="5" t="s">
        <v>1918</v>
      </c>
    </row>
    <row r="2160" spans="1:6" x14ac:dyDescent="0.25">
      <c r="A2160" s="3" t="s">
        <v>1</v>
      </c>
      <c r="B2160" s="3"/>
      <c r="C2160" s="3" t="s">
        <v>2</v>
      </c>
      <c r="D2160" s="3" t="s">
        <v>3</v>
      </c>
      <c r="E2160" s="3" t="s">
        <v>4</v>
      </c>
      <c r="F2160" s="3"/>
    </row>
    <row r="2161" spans="1:6" x14ac:dyDescent="0.25">
      <c r="A2161" s="9">
        <v>3167</v>
      </c>
      <c r="B2161" s="9" t="s">
        <v>8</v>
      </c>
      <c r="C2161" s="9" t="s">
        <v>1919</v>
      </c>
      <c r="D2161" s="9" t="s">
        <v>77</v>
      </c>
      <c r="E2161" s="9">
        <v>49.9</v>
      </c>
      <c r="F2161" s="9"/>
    </row>
    <row r="2162" spans="1:6" x14ac:dyDescent="0.25">
      <c r="A2162" s="9">
        <v>217586</v>
      </c>
      <c r="B2162" s="9" t="s">
        <v>8</v>
      </c>
      <c r="C2162" s="9" t="s">
        <v>1920</v>
      </c>
      <c r="D2162" s="9" t="s">
        <v>353</v>
      </c>
      <c r="E2162" s="9">
        <v>39</v>
      </c>
      <c r="F2162" s="7"/>
    </row>
    <row r="2163" spans="1:6" x14ac:dyDescent="0.25">
      <c r="A2163" s="9">
        <v>3168</v>
      </c>
      <c r="B2163" s="9" t="s">
        <v>8</v>
      </c>
      <c r="C2163" s="9" t="s">
        <v>1921</v>
      </c>
      <c r="D2163" s="9" t="s">
        <v>77</v>
      </c>
      <c r="E2163" s="9">
        <v>49.9</v>
      </c>
      <c r="F2163" s="9"/>
    </row>
    <row r="2164" spans="1:6" x14ac:dyDescent="0.25">
      <c r="A2164" s="9">
        <v>106</v>
      </c>
      <c r="B2164" s="9" t="s">
        <v>8</v>
      </c>
      <c r="C2164" s="9" t="s">
        <v>1922</v>
      </c>
      <c r="D2164" s="9" t="s">
        <v>99</v>
      </c>
      <c r="E2164" s="9">
        <v>37.9</v>
      </c>
      <c r="F2164" s="9"/>
    </row>
    <row r="2165" spans="1:6" x14ac:dyDescent="0.25">
      <c r="A2165" s="9">
        <v>107</v>
      </c>
      <c r="B2165" s="9" t="s">
        <v>8</v>
      </c>
      <c r="C2165" s="9" t="s">
        <v>1922</v>
      </c>
      <c r="D2165" s="9" t="s">
        <v>77</v>
      </c>
      <c r="E2165" s="9">
        <v>42</v>
      </c>
      <c r="F2165" s="9"/>
    </row>
    <row r="2166" spans="1:6" x14ac:dyDescent="0.25">
      <c r="A2166" s="4">
        <v>3171</v>
      </c>
      <c r="B2166" s="4" t="s">
        <v>5</v>
      </c>
      <c r="C2166" s="4" t="s">
        <v>1923</v>
      </c>
      <c r="D2166" s="4" t="s">
        <v>77</v>
      </c>
      <c r="E2166" s="4">
        <v>49.9</v>
      </c>
      <c r="F2166" s="4"/>
    </row>
    <row r="2168" spans="1:6" x14ac:dyDescent="0.25">
      <c r="A2168" s="5" t="s">
        <v>1924</v>
      </c>
    </row>
    <row r="2169" spans="1:6" x14ac:dyDescent="0.25">
      <c r="A2169" s="3" t="s">
        <v>1</v>
      </c>
      <c r="B2169" s="3"/>
      <c r="C2169" s="3" t="s">
        <v>2</v>
      </c>
      <c r="D2169" s="3" t="s">
        <v>3</v>
      </c>
      <c r="E2169" s="3" t="s">
        <v>4</v>
      </c>
      <c r="F2169" s="3"/>
    </row>
    <row r="2170" spans="1:6" x14ac:dyDescent="0.25">
      <c r="A2170" s="18">
        <v>216719</v>
      </c>
      <c r="B2170" s="18"/>
      <c r="C2170" s="18" t="s">
        <v>1925</v>
      </c>
      <c r="D2170" s="18" t="s">
        <v>309</v>
      </c>
      <c r="E2170" s="18">
        <v>10.9</v>
      </c>
      <c r="F2170" s="18"/>
    </row>
    <row r="2171" spans="1:6" x14ac:dyDescent="0.25">
      <c r="A2171" s="18">
        <v>216714</v>
      </c>
      <c r="B2171" s="18"/>
      <c r="C2171" s="18" t="s">
        <v>1926</v>
      </c>
      <c r="D2171" s="18" t="s">
        <v>309</v>
      </c>
      <c r="E2171" s="18">
        <v>13.9</v>
      </c>
      <c r="F2171" s="18"/>
    </row>
    <row r="2172" spans="1:6" x14ac:dyDescent="0.25">
      <c r="A2172" s="18">
        <v>216712</v>
      </c>
      <c r="B2172" s="18"/>
      <c r="C2172" s="18" t="s">
        <v>1927</v>
      </c>
      <c r="D2172" s="18" t="s">
        <v>309</v>
      </c>
      <c r="E2172" s="18">
        <v>9.5</v>
      </c>
      <c r="F2172" s="18"/>
    </row>
    <row r="2173" spans="1:6" x14ac:dyDescent="0.25">
      <c r="A2173" s="18">
        <v>216713</v>
      </c>
      <c r="B2173" s="18"/>
      <c r="C2173" s="18" t="s">
        <v>1928</v>
      </c>
      <c r="D2173" s="18" t="s">
        <v>309</v>
      </c>
      <c r="E2173" s="18">
        <v>9.9</v>
      </c>
      <c r="F2173" s="18"/>
    </row>
    <row r="2174" spans="1:6" x14ac:dyDescent="0.25">
      <c r="A2174" s="18">
        <v>216718</v>
      </c>
      <c r="B2174" s="18"/>
      <c r="C2174" s="18" t="s">
        <v>1929</v>
      </c>
      <c r="D2174" s="18" t="s">
        <v>309</v>
      </c>
      <c r="E2174" s="18">
        <v>9.75</v>
      </c>
      <c r="F2174" s="18"/>
    </row>
    <row r="2175" spans="1:6" x14ac:dyDescent="0.25">
      <c r="A2175" s="18">
        <v>216716</v>
      </c>
      <c r="B2175" s="18"/>
      <c r="C2175" s="18" t="s">
        <v>1930</v>
      </c>
      <c r="D2175" s="18" t="s">
        <v>1931</v>
      </c>
      <c r="E2175" s="18">
        <v>12.5</v>
      </c>
      <c r="F2175" s="18"/>
    </row>
    <row r="2176" spans="1:6" x14ac:dyDescent="0.25">
      <c r="A2176" s="18">
        <v>216717</v>
      </c>
      <c r="B2176" s="18"/>
      <c r="C2176" s="18" t="s">
        <v>1932</v>
      </c>
      <c r="D2176" s="18" t="s">
        <v>309</v>
      </c>
      <c r="E2176" s="18">
        <v>17.399999999999999</v>
      </c>
      <c r="F2176" s="18"/>
    </row>
    <row r="2177" spans="1:6" x14ac:dyDescent="0.25">
      <c r="A2177" s="18">
        <v>216715</v>
      </c>
      <c r="B2177" s="18"/>
      <c r="C2177" s="18" t="s">
        <v>1933</v>
      </c>
      <c r="D2177" s="18" t="s">
        <v>309</v>
      </c>
      <c r="E2177" s="18">
        <v>23.9</v>
      </c>
      <c r="F2177" s="7"/>
    </row>
    <row r="2179" spans="1:6" x14ac:dyDescent="0.25">
      <c r="A2179" s="5" t="s">
        <v>1934</v>
      </c>
    </row>
    <row r="2180" spans="1:6" x14ac:dyDescent="0.25">
      <c r="A2180" s="3" t="s">
        <v>1</v>
      </c>
      <c r="B2180" s="3"/>
      <c r="C2180" s="3" t="s">
        <v>2</v>
      </c>
      <c r="D2180" s="3" t="s">
        <v>3</v>
      </c>
      <c r="E2180" s="3" t="s">
        <v>4</v>
      </c>
      <c r="F2180" s="3"/>
    </row>
    <row r="2181" spans="1:6" x14ac:dyDescent="0.25">
      <c r="A2181" s="18">
        <v>215884</v>
      </c>
      <c r="B2181" s="18"/>
      <c r="C2181" s="18" t="s">
        <v>1935</v>
      </c>
      <c r="D2181" s="18" t="s">
        <v>1936</v>
      </c>
      <c r="E2181" s="18">
        <v>32.9</v>
      </c>
      <c r="F2181" s="18"/>
    </row>
    <row r="2182" spans="1:6" x14ac:dyDescent="0.25">
      <c r="A2182" s="18" t="s">
        <v>106</v>
      </c>
      <c r="B2182" s="18"/>
      <c r="C2182" s="18" t="s">
        <v>1937</v>
      </c>
      <c r="D2182" s="18" t="s">
        <v>1936</v>
      </c>
      <c r="E2182" s="18">
        <v>32.9</v>
      </c>
      <c r="F2182" s="18"/>
    </row>
    <row r="2184" spans="1:6" x14ac:dyDescent="0.25">
      <c r="A2184" s="5" t="s">
        <v>1938</v>
      </c>
    </row>
    <row r="2185" spans="1:6" x14ac:dyDescent="0.25">
      <c r="A2185" s="3" t="s">
        <v>1</v>
      </c>
      <c r="B2185" s="3"/>
      <c r="C2185" s="3" t="s">
        <v>2</v>
      </c>
      <c r="D2185" s="3" t="s">
        <v>3</v>
      </c>
      <c r="E2185" s="3" t="s">
        <v>4</v>
      </c>
      <c r="F2185" s="3"/>
    </row>
    <row r="2186" spans="1:6" x14ac:dyDescent="0.25">
      <c r="A2186" s="4">
        <v>217585</v>
      </c>
      <c r="B2186" s="4" t="s">
        <v>5</v>
      </c>
      <c r="C2186" s="4" t="s">
        <v>1939</v>
      </c>
      <c r="D2186" s="4" t="s">
        <v>366</v>
      </c>
      <c r="E2186" s="4">
        <v>48.6</v>
      </c>
      <c r="F2186" s="7"/>
    </row>
    <row r="2187" spans="1:6" x14ac:dyDescent="0.25">
      <c r="A2187" s="15">
        <v>215912</v>
      </c>
      <c r="B2187" s="15" t="s">
        <v>271</v>
      </c>
      <c r="C2187" s="15" t="s">
        <v>1940</v>
      </c>
      <c r="D2187" s="15" t="s">
        <v>357</v>
      </c>
      <c r="E2187" s="15">
        <v>35</v>
      </c>
      <c r="F2187" s="7"/>
    </row>
    <row r="2188" spans="1:6" x14ac:dyDescent="0.25">
      <c r="A2188" s="9">
        <v>217583</v>
      </c>
      <c r="B2188" s="9" t="s">
        <v>8</v>
      </c>
      <c r="C2188" s="9" t="s">
        <v>1941</v>
      </c>
      <c r="D2188" s="9" t="s">
        <v>364</v>
      </c>
      <c r="E2188" s="9">
        <v>52.2</v>
      </c>
      <c r="F2188" s="7"/>
    </row>
    <row r="2189" spans="1:6" x14ac:dyDescent="0.25">
      <c r="A2189" s="4">
        <v>215720</v>
      </c>
      <c r="B2189" s="4" t="s">
        <v>5</v>
      </c>
      <c r="C2189" s="4" t="s">
        <v>1942</v>
      </c>
      <c r="D2189" s="4" t="s">
        <v>77</v>
      </c>
      <c r="E2189" s="4">
        <v>50.51</v>
      </c>
      <c r="F2189" s="7"/>
    </row>
    <row r="2190" spans="1:6" x14ac:dyDescent="0.25">
      <c r="A2190" s="9">
        <v>215663</v>
      </c>
      <c r="B2190" s="9" t="s">
        <v>8</v>
      </c>
      <c r="C2190" s="9" t="s">
        <v>1943</v>
      </c>
      <c r="D2190" s="9" t="s">
        <v>1087</v>
      </c>
      <c r="E2190" s="9">
        <v>41.9</v>
      </c>
      <c r="F2190" s="9"/>
    </row>
    <row r="2191" spans="1:6" x14ac:dyDescent="0.25">
      <c r="A2191" s="9">
        <v>215664</v>
      </c>
      <c r="B2191" s="9" t="s">
        <v>8</v>
      </c>
      <c r="C2191" s="9" t="s">
        <v>1943</v>
      </c>
      <c r="D2191" s="9" t="s">
        <v>362</v>
      </c>
      <c r="E2191" s="9">
        <v>54.55</v>
      </c>
      <c r="F2191" s="7"/>
    </row>
    <row r="2192" spans="1:6" x14ac:dyDescent="0.25">
      <c r="A2192" s="9">
        <v>215665</v>
      </c>
      <c r="B2192" s="9" t="s">
        <v>8</v>
      </c>
      <c r="C2192" s="9" t="s">
        <v>1943</v>
      </c>
      <c r="D2192" s="9" t="s">
        <v>1020</v>
      </c>
      <c r="E2192" s="9">
        <v>82.8</v>
      </c>
      <c r="F2192" s="9"/>
    </row>
    <row r="2193" spans="1:6" x14ac:dyDescent="0.25">
      <c r="A2193" s="4">
        <v>215721</v>
      </c>
      <c r="B2193" s="4" t="s">
        <v>5</v>
      </c>
      <c r="C2193" s="4" t="s">
        <v>1944</v>
      </c>
      <c r="D2193" s="4" t="s">
        <v>77</v>
      </c>
      <c r="E2193" s="4">
        <v>50.51</v>
      </c>
      <c r="F2193" s="7"/>
    </row>
    <row r="2194" spans="1:6" x14ac:dyDescent="0.25">
      <c r="A2194" s="9">
        <v>215671</v>
      </c>
      <c r="B2194" s="9" t="s">
        <v>8</v>
      </c>
      <c r="C2194" s="9" t="s">
        <v>1945</v>
      </c>
      <c r="D2194" s="9" t="s">
        <v>95</v>
      </c>
      <c r="E2194" s="9">
        <v>39</v>
      </c>
      <c r="F2194" s="7"/>
    </row>
    <row r="2195" spans="1:6" x14ac:dyDescent="0.25">
      <c r="A2195" s="9">
        <v>215672</v>
      </c>
      <c r="B2195" s="9" t="s">
        <v>8</v>
      </c>
      <c r="C2195" s="9" t="s">
        <v>1945</v>
      </c>
      <c r="D2195" s="9" t="s">
        <v>99</v>
      </c>
      <c r="E2195" s="9">
        <v>49</v>
      </c>
      <c r="F2195" s="9"/>
    </row>
    <row r="2196" spans="1:6" x14ac:dyDescent="0.25">
      <c r="A2196" s="9">
        <v>217581</v>
      </c>
      <c r="B2196" s="9" t="s">
        <v>8</v>
      </c>
      <c r="C2196" s="9" t="s">
        <v>1946</v>
      </c>
      <c r="D2196" s="9" t="s">
        <v>1947</v>
      </c>
      <c r="E2196" s="9">
        <v>69.900000000000006</v>
      </c>
      <c r="F2196" s="9"/>
    </row>
    <row r="2197" spans="1:6" x14ac:dyDescent="0.25">
      <c r="A2197" s="9">
        <v>215666</v>
      </c>
      <c r="B2197" s="9" t="s">
        <v>8</v>
      </c>
      <c r="C2197" s="9" t="s">
        <v>1948</v>
      </c>
      <c r="D2197" s="9" t="s">
        <v>99</v>
      </c>
      <c r="E2197" s="9">
        <v>49.76</v>
      </c>
      <c r="F2197" s="7"/>
    </row>
    <row r="2198" spans="1:6" x14ac:dyDescent="0.25">
      <c r="A2198" s="9">
        <v>216293</v>
      </c>
      <c r="B2198" s="9" t="s">
        <v>8</v>
      </c>
      <c r="C2198" s="9" t="s">
        <v>1948</v>
      </c>
      <c r="D2198" s="9" t="s">
        <v>77</v>
      </c>
      <c r="E2198" s="9">
        <v>69.599999999999994</v>
      </c>
      <c r="F2198" s="7"/>
    </row>
    <row r="2199" spans="1:6" x14ac:dyDescent="0.25">
      <c r="A2199" s="9">
        <v>215667</v>
      </c>
      <c r="B2199" s="9" t="s">
        <v>8</v>
      </c>
      <c r="C2199" s="9" t="s">
        <v>1949</v>
      </c>
      <c r="D2199" s="9" t="s">
        <v>95</v>
      </c>
      <c r="E2199" s="9">
        <v>37.799999999999997</v>
      </c>
      <c r="F2199" s="9"/>
    </row>
    <row r="2200" spans="1:6" x14ac:dyDescent="0.25">
      <c r="A2200" s="9">
        <v>215668</v>
      </c>
      <c r="B2200" s="9" t="s">
        <v>8</v>
      </c>
      <c r="C2200" s="9" t="s">
        <v>1949</v>
      </c>
      <c r="D2200" s="9" t="s">
        <v>99</v>
      </c>
      <c r="E2200" s="9">
        <v>52.5</v>
      </c>
      <c r="F2200" s="9"/>
    </row>
    <row r="2202" spans="1:6" x14ac:dyDescent="0.25">
      <c r="A2202" s="5" t="s">
        <v>1950</v>
      </c>
    </row>
    <row r="2203" spans="1:6" x14ac:dyDescent="0.25">
      <c r="A2203" s="3" t="s">
        <v>1</v>
      </c>
      <c r="B2203" s="3"/>
      <c r="C2203" s="3" t="s">
        <v>2</v>
      </c>
      <c r="D2203" s="3" t="s">
        <v>3</v>
      </c>
      <c r="E2203" s="3" t="s">
        <v>4</v>
      </c>
      <c r="F2203" s="3"/>
    </row>
    <row r="2204" spans="1:6" x14ac:dyDescent="0.25">
      <c r="A2204" s="9">
        <v>215327</v>
      </c>
      <c r="B2204" s="9" t="s">
        <v>8</v>
      </c>
      <c r="C2204" s="9" t="s">
        <v>1951</v>
      </c>
      <c r="D2204" s="9" t="s">
        <v>389</v>
      </c>
      <c r="E2204" s="9">
        <v>15</v>
      </c>
      <c r="F2204" s="7"/>
    </row>
    <row r="2205" spans="1:6" x14ac:dyDescent="0.25">
      <c r="A2205" s="9">
        <v>215273</v>
      </c>
      <c r="B2205" s="9" t="s">
        <v>8</v>
      </c>
      <c r="C2205" s="9" t="s">
        <v>1952</v>
      </c>
      <c r="D2205" s="9" t="s">
        <v>374</v>
      </c>
      <c r="E2205" s="9">
        <v>12</v>
      </c>
      <c r="F2205" s="7"/>
    </row>
    <row r="2206" spans="1:6" x14ac:dyDescent="0.25">
      <c r="A2206" s="9">
        <v>215419</v>
      </c>
      <c r="B2206" s="9" t="s">
        <v>8</v>
      </c>
      <c r="C2206" s="9" t="s">
        <v>1953</v>
      </c>
      <c r="D2206" s="9" t="s">
        <v>368</v>
      </c>
      <c r="E2206" s="9">
        <v>12</v>
      </c>
      <c r="F2206" s="7"/>
    </row>
    <row r="2207" spans="1:6" x14ac:dyDescent="0.25">
      <c r="A2207" s="9">
        <v>217017</v>
      </c>
      <c r="B2207" s="9" t="s">
        <v>8</v>
      </c>
      <c r="C2207" s="9" t="s">
        <v>1954</v>
      </c>
      <c r="D2207" s="9" t="s">
        <v>380</v>
      </c>
      <c r="E2207" s="9">
        <v>3.9</v>
      </c>
      <c r="F2207" s="7"/>
    </row>
    <row r="2208" spans="1:6" x14ac:dyDescent="0.25">
      <c r="A2208" s="9">
        <v>215325</v>
      </c>
      <c r="B2208" s="9" t="s">
        <v>8</v>
      </c>
      <c r="C2208" s="9" t="s">
        <v>1955</v>
      </c>
      <c r="D2208" s="9" t="s">
        <v>370</v>
      </c>
      <c r="E2208" s="9">
        <v>8</v>
      </c>
      <c r="F2208" s="7"/>
    </row>
    <row r="2209" spans="1:6" x14ac:dyDescent="0.25">
      <c r="A2209" s="9">
        <v>215329</v>
      </c>
      <c r="B2209" s="9" t="s">
        <v>8</v>
      </c>
      <c r="C2209" s="9" t="s">
        <v>1956</v>
      </c>
      <c r="D2209" s="9" t="s">
        <v>386</v>
      </c>
      <c r="E2209" s="9">
        <v>15.5</v>
      </c>
      <c r="F2209" s="7"/>
    </row>
    <row r="2210" spans="1:6" x14ac:dyDescent="0.25">
      <c r="A2210" s="9">
        <v>215332</v>
      </c>
      <c r="B2210" s="9" t="s">
        <v>8</v>
      </c>
      <c r="C2210" s="9" t="s">
        <v>1956</v>
      </c>
      <c r="D2210" s="9" t="s">
        <v>53</v>
      </c>
      <c r="E2210" s="9">
        <v>15.5</v>
      </c>
      <c r="F2210" s="7"/>
    </row>
    <row r="2211" spans="1:6" x14ac:dyDescent="0.25">
      <c r="A2211" s="9">
        <v>215409</v>
      </c>
      <c r="B2211" s="9" t="s">
        <v>8</v>
      </c>
      <c r="C2211" s="9" t="s">
        <v>1957</v>
      </c>
      <c r="D2211" s="9" t="s">
        <v>372</v>
      </c>
      <c r="E2211" s="9">
        <v>15.5</v>
      </c>
      <c r="F2211" s="7"/>
    </row>
    <row r="2212" spans="1:6" x14ac:dyDescent="0.25">
      <c r="A2212" s="9">
        <v>215400</v>
      </c>
      <c r="B2212" s="9" t="s">
        <v>8</v>
      </c>
      <c r="C2212" s="9" t="s">
        <v>1958</v>
      </c>
      <c r="D2212" s="9" t="s">
        <v>387</v>
      </c>
      <c r="E2212" s="9">
        <v>9</v>
      </c>
      <c r="F2212" s="7"/>
    </row>
    <row r="2213" spans="1:6" x14ac:dyDescent="0.25">
      <c r="A2213" s="9">
        <v>215303</v>
      </c>
      <c r="B2213" s="9" t="s">
        <v>8</v>
      </c>
      <c r="C2213" s="9" t="s">
        <v>1958</v>
      </c>
      <c r="D2213" s="9" t="s">
        <v>376</v>
      </c>
      <c r="E2213" s="9">
        <v>9</v>
      </c>
      <c r="F2213" s="7"/>
    </row>
    <row r="2214" spans="1:6" x14ac:dyDescent="0.25">
      <c r="A2214" s="9">
        <v>215394</v>
      </c>
      <c r="B2214" s="9" t="s">
        <v>8</v>
      </c>
      <c r="C2214" s="9" t="s">
        <v>1958</v>
      </c>
      <c r="D2214" s="9" t="s">
        <v>381</v>
      </c>
      <c r="E2214" s="9">
        <v>9</v>
      </c>
      <c r="F2214" s="7"/>
    </row>
    <row r="2215" spans="1:6" x14ac:dyDescent="0.25">
      <c r="A2215" s="9">
        <v>215399</v>
      </c>
      <c r="B2215" s="9" t="s">
        <v>8</v>
      </c>
      <c r="C2215" s="9" t="s">
        <v>1958</v>
      </c>
      <c r="D2215" s="9" t="s">
        <v>384</v>
      </c>
      <c r="E2215" s="9">
        <v>9</v>
      </c>
      <c r="F2215" s="7"/>
    </row>
    <row r="2216" spans="1:6" x14ac:dyDescent="0.25">
      <c r="A2216" s="9">
        <v>215340</v>
      </c>
      <c r="B2216" s="9" t="s">
        <v>8</v>
      </c>
      <c r="C2216" s="9" t="s">
        <v>1959</v>
      </c>
      <c r="D2216" s="9" t="s">
        <v>383</v>
      </c>
      <c r="E2216" s="9">
        <v>32</v>
      </c>
      <c r="F2216" s="7"/>
    </row>
    <row r="2217" spans="1:6" x14ac:dyDescent="0.25">
      <c r="A2217" s="9">
        <v>215283</v>
      </c>
      <c r="B2217" s="9" t="s">
        <v>8</v>
      </c>
      <c r="C2217" s="9" t="s">
        <v>1960</v>
      </c>
      <c r="D2217" s="9" t="s">
        <v>378</v>
      </c>
      <c r="E2217" s="9">
        <v>9</v>
      </c>
      <c r="F2217" s="7"/>
    </row>
    <row r="2219" spans="1:6" x14ac:dyDescent="0.25">
      <c r="A2219" s="5" t="s">
        <v>1961</v>
      </c>
    </row>
    <row r="2220" spans="1:6" x14ac:dyDescent="0.25">
      <c r="A2220" s="3" t="s">
        <v>1</v>
      </c>
      <c r="B2220" s="3"/>
      <c r="C2220" s="3" t="s">
        <v>2</v>
      </c>
      <c r="D2220" s="3" t="s">
        <v>3</v>
      </c>
      <c r="E2220" s="3" t="s">
        <v>4</v>
      </c>
      <c r="F2220" s="3"/>
    </row>
    <row r="2221" spans="1:6" x14ac:dyDescent="0.25">
      <c r="A2221" s="4">
        <v>217938</v>
      </c>
      <c r="B2221" s="4" t="s">
        <v>5</v>
      </c>
      <c r="C2221" s="4" t="s">
        <v>1962</v>
      </c>
      <c r="D2221" s="4" t="s">
        <v>391</v>
      </c>
      <c r="E2221" s="4">
        <v>6.53</v>
      </c>
      <c r="F2221" s="7"/>
    </row>
    <row r="2222" spans="1:6" x14ac:dyDescent="0.25">
      <c r="A2222" s="4">
        <v>217941</v>
      </c>
      <c r="B2222" s="4" t="s">
        <v>5</v>
      </c>
      <c r="C2222" s="4" t="s">
        <v>1963</v>
      </c>
      <c r="D2222" s="4" t="s">
        <v>397</v>
      </c>
      <c r="E2222" s="4">
        <v>13.69</v>
      </c>
      <c r="F2222" s="7"/>
    </row>
    <row r="2223" spans="1:6" x14ac:dyDescent="0.25">
      <c r="A2223" s="4">
        <v>217940</v>
      </c>
      <c r="B2223" s="4" t="s">
        <v>5</v>
      </c>
      <c r="C2223" s="4" t="s">
        <v>1964</v>
      </c>
      <c r="D2223" s="4" t="s">
        <v>395</v>
      </c>
      <c r="E2223" s="4">
        <v>9.09</v>
      </c>
      <c r="F2223" s="7"/>
    </row>
    <row r="2224" spans="1:6" x14ac:dyDescent="0.25">
      <c r="A2224" s="4">
        <v>217939</v>
      </c>
      <c r="B2224" s="4" t="s">
        <v>5</v>
      </c>
      <c r="C2224" s="4" t="s">
        <v>1965</v>
      </c>
      <c r="D2224" s="4" t="s">
        <v>393</v>
      </c>
      <c r="E2224" s="4">
        <v>13.26</v>
      </c>
      <c r="F2224" s="7"/>
    </row>
    <row r="2226" spans="1:6" x14ac:dyDescent="0.25">
      <c r="A2226" s="5" t="s">
        <v>1966</v>
      </c>
    </row>
    <row r="2227" spans="1:6" x14ac:dyDescent="0.25">
      <c r="A2227" s="3" t="s">
        <v>1</v>
      </c>
      <c r="B2227" s="3"/>
      <c r="C2227" s="3" t="s">
        <v>2</v>
      </c>
      <c r="D2227" s="3" t="s">
        <v>3</v>
      </c>
      <c r="E2227" s="3" t="s">
        <v>4</v>
      </c>
      <c r="F2227" s="3"/>
    </row>
    <row r="2228" spans="1:6" x14ac:dyDescent="0.25">
      <c r="A2228" s="18">
        <v>216773</v>
      </c>
      <c r="B2228" s="18"/>
      <c r="C2228" s="18" t="s">
        <v>1967</v>
      </c>
      <c r="D2228" s="18" t="s">
        <v>1968</v>
      </c>
      <c r="E2228" s="18">
        <v>24</v>
      </c>
      <c r="F2228" s="18"/>
    </row>
    <row r="2229" spans="1:6" x14ac:dyDescent="0.25">
      <c r="A2229" s="18">
        <v>216774</v>
      </c>
      <c r="B2229" s="18"/>
      <c r="C2229" s="18" t="s">
        <v>1967</v>
      </c>
      <c r="D2229" s="18" t="s">
        <v>1969</v>
      </c>
      <c r="E2229" s="18">
        <v>24</v>
      </c>
      <c r="F2229" s="18"/>
    </row>
    <row r="2230" spans="1:6" x14ac:dyDescent="0.25">
      <c r="A2230" s="18">
        <v>217693</v>
      </c>
      <c r="B2230" s="18"/>
      <c r="C2230" s="18" t="s">
        <v>1970</v>
      </c>
      <c r="D2230" s="18" t="s">
        <v>1971</v>
      </c>
      <c r="E2230" s="18">
        <v>24</v>
      </c>
      <c r="F2230" s="18"/>
    </row>
    <row r="2231" spans="1:6" x14ac:dyDescent="0.25">
      <c r="A2231" s="18">
        <v>217694</v>
      </c>
      <c r="B2231" s="18"/>
      <c r="C2231" s="18" t="s">
        <v>1972</v>
      </c>
      <c r="D2231" s="18" t="s">
        <v>1973</v>
      </c>
      <c r="E2231" s="18">
        <v>24</v>
      </c>
      <c r="F2231" s="18"/>
    </row>
    <row r="2232" spans="1:6" x14ac:dyDescent="0.25">
      <c r="A2232" s="18">
        <v>217695</v>
      </c>
      <c r="B2232" s="18"/>
      <c r="C2232" s="18" t="s">
        <v>1972</v>
      </c>
      <c r="D2232" s="18" t="s">
        <v>1974</v>
      </c>
      <c r="E2232" s="18">
        <v>24</v>
      </c>
      <c r="F2232" s="18"/>
    </row>
    <row r="2233" spans="1:6" x14ac:dyDescent="0.25">
      <c r="A2233" s="9">
        <v>217705</v>
      </c>
      <c r="B2233" s="9" t="s">
        <v>8</v>
      </c>
      <c r="C2233" s="9" t="s">
        <v>1975</v>
      </c>
      <c r="D2233" s="9" t="s">
        <v>17</v>
      </c>
      <c r="E2233" s="9">
        <v>6.9</v>
      </c>
      <c r="F2233" s="9"/>
    </row>
    <row r="2234" spans="1:6" x14ac:dyDescent="0.25">
      <c r="A2234" s="9">
        <v>217706</v>
      </c>
      <c r="B2234" s="9" t="s">
        <v>8</v>
      </c>
      <c r="C2234" s="9" t="s">
        <v>1975</v>
      </c>
      <c r="D2234" s="9" t="s">
        <v>69</v>
      </c>
      <c r="E2234" s="9">
        <v>6.9</v>
      </c>
      <c r="F2234" s="9"/>
    </row>
    <row r="2235" spans="1:6" x14ac:dyDescent="0.25">
      <c r="A2235" s="9">
        <v>217707</v>
      </c>
      <c r="B2235" s="9" t="s">
        <v>8</v>
      </c>
      <c r="C2235" s="9" t="s">
        <v>1975</v>
      </c>
      <c r="D2235" s="9" t="s">
        <v>1976</v>
      </c>
      <c r="E2235" s="9">
        <v>6.9</v>
      </c>
      <c r="F2235" s="9"/>
    </row>
    <row r="2236" spans="1:6" x14ac:dyDescent="0.25">
      <c r="A2236" s="9">
        <v>217708</v>
      </c>
      <c r="B2236" s="9" t="s">
        <v>8</v>
      </c>
      <c r="C2236" s="9" t="s">
        <v>1975</v>
      </c>
      <c r="D2236" s="9" t="s">
        <v>1977</v>
      </c>
      <c r="E2236" s="9">
        <v>6.9</v>
      </c>
      <c r="F2236" s="9"/>
    </row>
    <row r="2237" spans="1:6" x14ac:dyDescent="0.25">
      <c r="A2237" s="18" t="s">
        <v>106</v>
      </c>
      <c r="B2237" s="18"/>
      <c r="C2237" s="18" t="s">
        <v>1978</v>
      </c>
      <c r="D2237" s="18" t="s">
        <v>1979</v>
      </c>
      <c r="E2237" s="18">
        <v>9.9</v>
      </c>
      <c r="F2237" s="18"/>
    </row>
    <row r="2238" spans="1:6" x14ac:dyDescent="0.25">
      <c r="A2238" s="18">
        <v>217701</v>
      </c>
      <c r="B2238" s="18"/>
      <c r="C2238" s="18" t="s">
        <v>1980</v>
      </c>
      <c r="D2238" s="18" t="s">
        <v>1981</v>
      </c>
      <c r="E2238" s="18">
        <v>9.9</v>
      </c>
      <c r="F2238" s="18"/>
    </row>
    <row r="2239" spans="1:6" x14ac:dyDescent="0.25">
      <c r="A2239" s="18">
        <v>217702</v>
      </c>
      <c r="B2239" s="18"/>
      <c r="C2239" s="18" t="s">
        <v>1980</v>
      </c>
      <c r="D2239" s="18" t="s">
        <v>1982</v>
      </c>
      <c r="E2239" s="18">
        <v>9.9</v>
      </c>
      <c r="F2239" s="18"/>
    </row>
    <row r="2240" spans="1:6" x14ac:dyDescent="0.25">
      <c r="A2240" s="18">
        <v>217703</v>
      </c>
      <c r="B2240" s="18"/>
      <c r="C2240" s="18" t="s">
        <v>1980</v>
      </c>
      <c r="D2240" s="18" t="s">
        <v>1983</v>
      </c>
      <c r="E2240" s="18">
        <v>9.9</v>
      </c>
      <c r="F2240" s="18"/>
    </row>
    <row r="2241" spans="1:6" x14ac:dyDescent="0.25">
      <c r="A2241" s="18">
        <v>217704</v>
      </c>
      <c r="B2241" s="18"/>
      <c r="C2241" s="18" t="s">
        <v>1980</v>
      </c>
      <c r="D2241" s="18" t="s">
        <v>1984</v>
      </c>
      <c r="E2241" s="18">
        <v>9.9</v>
      </c>
      <c r="F2241" s="18"/>
    </row>
    <row r="2242" spans="1:6" x14ac:dyDescent="0.25">
      <c r="A2242" s="18">
        <v>217312</v>
      </c>
      <c r="B2242" s="18"/>
      <c r="C2242" s="18" t="s">
        <v>1985</v>
      </c>
      <c r="D2242" s="18" t="s">
        <v>1986</v>
      </c>
      <c r="E2242" s="18">
        <v>9.9</v>
      </c>
      <c r="F2242" s="18"/>
    </row>
    <row r="2243" spans="1:6" x14ac:dyDescent="0.25">
      <c r="A2243" s="18">
        <v>217313</v>
      </c>
      <c r="B2243" s="18"/>
      <c r="C2243" s="18" t="s">
        <v>1985</v>
      </c>
      <c r="D2243" s="18" t="s">
        <v>1987</v>
      </c>
      <c r="E2243" s="18">
        <v>9.9</v>
      </c>
      <c r="F2243" s="18"/>
    </row>
    <row r="2244" spans="1:6" x14ac:dyDescent="0.25">
      <c r="A2244" s="18">
        <v>217309</v>
      </c>
      <c r="B2244" s="18"/>
      <c r="C2244" s="18" t="s">
        <v>1985</v>
      </c>
      <c r="D2244" s="18" t="s">
        <v>1988</v>
      </c>
      <c r="E2244" s="18">
        <v>9.9</v>
      </c>
      <c r="F2244" s="18"/>
    </row>
    <row r="2245" spans="1:6" x14ac:dyDescent="0.25">
      <c r="A2245" s="18">
        <v>217697</v>
      </c>
      <c r="B2245" s="18"/>
      <c r="C2245" s="18" t="s">
        <v>1989</v>
      </c>
      <c r="D2245" s="18" t="s">
        <v>1990</v>
      </c>
      <c r="E2245" s="18">
        <v>9.9</v>
      </c>
      <c r="F2245" s="18"/>
    </row>
    <row r="2246" spans="1:6" x14ac:dyDescent="0.25">
      <c r="A2246" s="18">
        <v>217698</v>
      </c>
      <c r="B2246" s="18"/>
      <c r="C2246" s="18" t="s">
        <v>1989</v>
      </c>
      <c r="D2246" s="18" t="s">
        <v>1991</v>
      </c>
      <c r="E2246" s="18">
        <v>9.9</v>
      </c>
      <c r="F2246" s="18"/>
    </row>
    <row r="2247" spans="1:6" x14ac:dyDescent="0.25">
      <c r="A2247" s="18">
        <v>217699</v>
      </c>
      <c r="B2247" s="18"/>
      <c r="C2247" s="18" t="s">
        <v>1989</v>
      </c>
      <c r="D2247" s="18" t="s">
        <v>1992</v>
      </c>
      <c r="E2247" s="18">
        <v>9.9</v>
      </c>
      <c r="F2247" s="18"/>
    </row>
    <row r="2248" spans="1:6" x14ac:dyDescent="0.25">
      <c r="A2248" s="18">
        <v>217700</v>
      </c>
      <c r="B2248" s="18"/>
      <c r="C2248" s="18" t="s">
        <v>1989</v>
      </c>
      <c r="D2248" s="18" t="s">
        <v>1993</v>
      </c>
      <c r="E2248" s="18">
        <v>9.9</v>
      </c>
      <c r="F2248" s="18"/>
    </row>
    <row r="2249" spans="1:6" x14ac:dyDescent="0.25">
      <c r="A2249" s="18">
        <v>216487</v>
      </c>
      <c r="B2249" s="18"/>
      <c r="C2249" s="18" t="s">
        <v>1994</v>
      </c>
      <c r="D2249" s="18" t="s">
        <v>65</v>
      </c>
      <c r="E2249" s="18">
        <v>5.2</v>
      </c>
      <c r="F2249" s="18"/>
    </row>
    <row r="2250" spans="1:6" x14ac:dyDescent="0.25">
      <c r="A2250" s="18">
        <v>216483</v>
      </c>
      <c r="B2250" s="18"/>
      <c r="C2250" s="18" t="s">
        <v>1995</v>
      </c>
      <c r="D2250" s="18" t="s">
        <v>1996</v>
      </c>
      <c r="E2250" s="18">
        <v>8</v>
      </c>
      <c r="F2250" s="18"/>
    </row>
    <row r="2251" spans="1:6" x14ac:dyDescent="0.25">
      <c r="A2251" s="18">
        <v>216484</v>
      </c>
      <c r="B2251" s="18"/>
      <c r="C2251" s="18" t="s">
        <v>1995</v>
      </c>
      <c r="D2251" s="18" t="s">
        <v>1997</v>
      </c>
      <c r="E2251" s="18">
        <v>8</v>
      </c>
      <c r="F2251" s="18"/>
    </row>
    <row r="2252" spans="1:6" x14ac:dyDescent="0.25">
      <c r="A2252" s="18">
        <v>216009</v>
      </c>
      <c r="B2252" s="18"/>
      <c r="C2252" s="18" t="s">
        <v>1998</v>
      </c>
      <c r="D2252" s="18" t="s">
        <v>1999</v>
      </c>
      <c r="E2252" s="18">
        <v>57.5</v>
      </c>
      <c r="F2252" s="18"/>
    </row>
    <row r="2253" spans="1:6" x14ac:dyDescent="0.25">
      <c r="A2253" s="18">
        <v>217692</v>
      </c>
      <c r="B2253" s="18"/>
      <c r="C2253" s="18" t="s">
        <v>2000</v>
      </c>
      <c r="D2253" s="18" t="s">
        <v>2001</v>
      </c>
      <c r="E2253" s="18">
        <v>27</v>
      </c>
      <c r="F2253" s="18"/>
    </row>
    <row r="2254" spans="1:6" x14ac:dyDescent="0.25">
      <c r="A2254" s="18">
        <v>217691</v>
      </c>
      <c r="B2254" s="18"/>
      <c r="C2254" s="18" t="s">
        <v>2000</v>
      </c>
      <c r="D2254" s="18" t="s">
        <v>2002</v>
      </c>
      <c r="E2254" s="18">
        <v>27</v>
      </c>
      <c r="F2254" s="18"/>
    </row>
    <row r="2256" spans="1:6" x14ac:dyDescent="0.25">
      <c r="A2256" s="5" t="s">
        <v>2003</v>
      </c>
    </row>
    <row r="2257" spans="1:6" x14ac:dyDescent="0.25">
      <c r="A2257" s="3" t="s">
        <v>1</v>
      </c>
      <c r="B2257" s="3"/>
      <c r="C2257" s="3" t="s">
        <v>2</v>
      </c>
      <c r="D2257" s="3" t="s">
        <v>3</v>
      </c>
      <c r="E2257" s="3" t="s">
        <v>4</v>
      </c>
      <c r="F2257" s="3"/>
    </row>
    <row r="2258" spans="1:6" x14ac:dyDescent="0.25">
      <c r="A2258" s="4">
        <v>154024</v>
      </c>
      <c r="B2258" s="4" t="s">
        <v>5</v>
      </c>
      <c r="C2258" s="4" t="s">
        <v>2004</v>
      </c>
      <c r="D2258" s="4" t="s">
        <v>77</v>
      </c>
      <c r="E2258" s="4">
        <v>46</v>
      </c>
      <c r="F2258" s="7"/>
    </row>
    <row r="2259" spans="1:6" x14ac:dyDescent="0.25">
      <c r="A2259" s="9">
        <v>216844</v>
      </c>
      <c r="B2259" s="9" t="s">
        <v>8</v>
      </c>
      <c r="C2259" s="9" t="s">
        <v>2005</v>
      </c>
      <c r="D2259" s="9" t="s">
        <v>89</v>
      </c>
      <c r="E2259" s="9">
        <v>49</v>
      </c>
      <c r="F2259" s="7"/>
    </row>
    <row r="2261" spans="1:6" x14ac:dyDescent="0.25">
      <c r="A2261" s="5" t="s">
        <v>2006</v>
      </c>
    </row>
    <row r="2262" spans="1:6" x14ac:dyDescent="0.25">
      <c r="A2262" s="3" t="s">
        <v>1</v>
      </c>
      <c r="B2262" s="3"/>
      <c r="C2262" s="3" t="s">
        <v>2</v>
      </c>
      <c r="D2262" s="3" t="s">
        <v>3</v>
      </c>
      <c r="E2262" s="3" t="s">
        <v>4</v>
      </c>
      <c r="F2262" s="3"/>
    </row>
    <row r="2263" spans="1:6" x14ac:dyDescent="0.25">
      <c r="A2263" s="13">
        <v>215050</v>
      </c>
      <c r="B2263" s="13" t="s">
        <v>134</v>
      </c>
      <c r="C2263" s="13" t="s">
        <v>2007</v>
      </c>
      <c r="D2263" s="13" t="s">
        <v>401</v>
      </c>
      <c r="E2263" s="13">
        <v>4.9000000000000004</v>
      </c>
      <c r="F2263" s="7"/>
    </row>
    <row r="2264" spans="1:6" x14ac:dyDescent="0.25">
      <c r="A2264" s="13">
        <v>215049</v>
      </c>
      <c r="B2264" s="13" t="s">
        <v>134</v>
      </c>
      <c r="C2264" s="13" t="s">
        <v>2008</v>
      </c>
      <c r="D2264" s="13" t="s">
        <v>405</v>
      </c>
      <c r="E2264" s="13">
        <v>4.9000000000000004</v>
      </c>
      <c r="F2264" s="7"/>
    </row>
    <row r="2265" spans="1:6" x14ac:dyDescent="0.25">
      <c r="A2265" s="13">
        <v>215052</v>
      </c>
      <c r="B2265" s="13" t="s">
        <v>134</v>
      </c>
      <c r="C2265" s="13" t="s">
        <v>2008</v>
      </c>
      <c r="D2265" s="13" t="s">
        <v>403</v>
      </c>
      <c r="E2265" s="13">
        <v>4.9000000000000004</v>
      </c>
      <c r="F2265" s="7"/>
    </row>
    <row r="2266" spans="1:6" x14ac:dyDescent="0.25">
      <c r="A2266" s="13">
        <v>215054</v>
      </c>
      <c r="B2266" s="13" t="s">
        <v>134</v>
      </c>
      <c r="C2266" s="13" t="s">
        <v>2008</v>
      </c>
      <c r="D2266" s="13" t="s">
        <v>404</v>
      </c>
      <c r="E2266" s="13">
        <v>4.9000000000000004</v>
      </c>
      <c r="F2266" s="7"/>
    </row>
    <row r="2267" spans="1:6" x14ac:dyDescent="0.25">
      <c r="A2267" s="13">
        <v>215055</v>
      </c>
      <c r="B2267" s="13" t="s">
        <v>134</v>
      </c>
      <c r="C2267" s="13" t="s">
        <v>2008</v>
      </c>
      <c r="D2267" s="13" t="s">
        <v>406</v>
      </c>
      <c r="E2267" s="13">
        <v>4.9000000000000004</v>
      </c>
      <c r="F2267" s="7"/>
    </row>
    <row r="2269" spans="1:6" x14ac:dyDescent="0.25">
      <c r="A2269" s="5" t="s">
        <v>2009</v>
      </c>
    </row>
    <row r="2270" spans="1:6" x14ac:dyDescent="0.25">
      <c r="A2270" s="3" t="s">
        <v>1</v>
      </c>
      <c r="B2270" s="3"/>
      <c r="C2270" s="3" t="s">
        <v>2</v>
      </c>
      <c r="D2270" s="3" t="s">
        <v>3</v>
      </c>
      <c r="E2270" s="3" t="s">
        <v>4</v>
      </c>
      <c r="F2270" s="3"/>
    </row>
    <row r="2271" spans="1:6" x14ac:dyDescent="0.25">
      <c r="A2271" s="9">
        <v>214037</v>
      </c>
      <c r="B2271" s="9" t="s">
        <v>8</v>
      </c>
      <c r="C2271" s="9" t="s">
        <v>2010</v>
      </c>
      <c r="D2271" s="9" t="s">
        <v>408</v>
      </c>
      <c r="E2271" s="9">
        <v>10.199999999999999</v>
      </c>
      <c r="F2271" s="7"/>
    </row>
    <row r="2272" spans="1:6" x14ac:dyDescent="0.25">
      <c r="A2272" s="9">
        <v>214038</v>
      </c>
      <c r="B2272" s="9" t="s">
        <v>8</v>
      </c>
      <c r="C2272" s="9" t="s">
        <v>2011</v>
      </c>
      <c r="D2272" s="9" t="s">
        <v>408</v>
      </c>
      <c r="E2272" s="9">
        <v>10.199999999999999</v>
      </c>
      <c r="F2272" s="7"/>
    </row>
    <row r="2273" spans="1:6" x14ac:dyDescent="0.25">
      <c r="A2273" s="9">
        <v>214042</v>
      </c>
      <c r="B2273" s="9" t="s">
        <v>8</v>
      </c>
      <c r="C2273" s="9" t="s">
        <v>2012</v>
      </c>
      <c r="D2273" s="9" t="s">
        <v>408</v>
      </c>
      <c r="E2273" s="9">
        <v>10.199999999999999</v>
      </c>
      <c r="F2273" s="7"/>
    </row>
    <row r="2275" spans="1:6" x14ac:dyDescent="0.25">
      <c r="A2275" s="5" t="s">
        <v>2013</v>
      </c>
    </row>
    <row r="2276" spans="1:6" x14ac:dyDescent="0.25">
      <c r="A2276" s="3" t="s">
        <v>1</v>
      </c>
      <c r="B2276" s="3"/>
      <c r="C2276" s="3" t="s">
        <v>2</v>
      </c>
      <c r="D2276" s="3" t="s">
        <v>3</v>
      </c>
      <c r="E2276" s="3" t="s">
        <v>4</v>
      </c>
      <c r="F2276" s="3"/>
    </row>
    <row r="2277" spans="1:6" x14ac:dyDescent="0.25">
      <c r="A2277" s="9">
        <v>217861</v>
      </c>
      <c r="B2277" s="9" t="s">
        <v>8</v>
      </c>
      <c r="C2277" s="9" t="s">
        <v>2014</v>
      </c>
      <c r="D2277" s="9" t="s">
        <v>95</v>
      </c>
      <c r="E2277" s="9">
        <v>62</v>
      </c>
      <c r="F2277" s="16"/>
    </row>
    <row r="2278" spans="1:6" x14ac:dyDescent="0.25">
      <c r="A2278" s="9">
        <v>217860</v>
      </c>
      <c r="B2278" s="9" t="s">
        <v>8</v>
      </c>
      <c r="C2278" s="9" t="s">
        <v>2015</v>
      </c>
      <c r="D2278" s="9" t="s">
        <v>95</v>
      </c>
      <c r="E2278" s="9">
        <v>62</v>
      </c>
      <c r="F2278" s="16"/>
    </row>
    <row r="2279" spans="1:6" x14ac:dyDescent="0.25">
      <c r="A2279" s="9">
        <v>217865</v>
      </c>
      <c r="B2279" s="9" t="s">
        <v>8</v>
      </c>
      <c r="C2279" s="9" t="s">
        <v>2016</v>
      </c>
      <c r="D2279" s="9" t="s">
        <v>99</v>
      </c>
      <c r="E2279" s="9">
        <v>79.5</v>
      </c>
      <c r="F2279" s="16"/>
    </row>
    <row r="2280" spans="1:6" x14ac:dyDescent="0.25">
      <c r="A2280" s="9">
        <v>217862</v>
      </c>
      <c r="B2280" s="9" t="s">
        <v>8</v>
      </c>
      <c r="C2280" s="9" t="s">
        <v>2017</v>
      </c>
      <c r="D2280" s="9" t="s">
        <v>95</v>
      </c>
      <c r="E2280" s="9">
        <v>62</v>
      </c>
      <c r="F2280" s="16"/>
    </row>
    <row r="2281" spans="1:6" x14ac:dyDescent="0.25">
      <c r="A2281" s="9">
        <v>217863</v>
      </c>
      <c r="B2281" s="9" t="s">
        <v>8</v>
      </c>
      <c r="C2281" s="9" t="s">
        <v>2017</v>
      </c>
      <c r="D2281" s="9" t="s">
        <v>99</v>
      </c>
      <c r="E2281" s="9">
        <v>88.1</v>
      </c>
      <c r="F2281" s="16"/>
    </row>
    <row r="2282" spans="1:6" x14ac:dyDescent="0.25">
      <c r="A2282" s="9">
        <v>217864</v>
      </c>
      <c r="B2282" s="9" t="s">
        <v>8</v>
      </c>
      <c r="C2282" s="9" t="s">
        <v>2017</v>
      </c>
      <c r="D2282" s="9" t="s">
        <v>77</v>
      </c>
      <c r="E2282" s="9">
        <v>120.6</v>
      </c>
      <c r="F2282" s="16"/>
    </row>
    <row r="2283" spans="1:6" x14ac:dyDescent="0.25">
      <c r="A2283" s="9">
        <v>217859</v>
      </c>
      <c r="B2283" s="9" t="s">
        <v>8</v>
      </c>
      <c r="C2283" s="9" t="s">
        <v>2018</v>
      </c>
      <c r="D2283" s="9" t="s">
        <v>95</v>
      </c>
      <c r="E2283" s="9">
        <v>62</v>
      </c>
      <c r="F2283" s="16"/>
    </row>
    <row r="2285" spans="1:6" x14ac:dyDescent="0.25">
      <c r="A2285" s="5" t="s">
        <v>2019</v>
      </c>
    </row>
    <row r="2286" spans="1:6" x14ac:dyDescent="0.25">
      <c r="A2286" s="3" t="s">
        <v>1</v>
      </c>
      <c r="B2286" s="3"/>
      <c r="C2286" s="3" t="s">
        <v>2</v>
      </c>
      <c r="D2286" s="3" t="s">
        <v>3</v>
      </c>
      <c r="E2286" s="3" t="s">
        <v>4</v>
      </c>
      <c r="F2286" s="3"/>
    </row>
    <row r="2287" spans="1:6" x14ac:dyDescent="0.25">
      <c r="A2287" s="9">
        <v>10921</v>
      </c>
      <c r="B2287" s="9" t="s">
        <v>8</v>
      </c>
      <c r="C2287" s="9" t="s">
        <v>2020</v>
      </c>
      <c r="D2287" s="9" t="s">
        <v>159</v>
      </c>
      <c r="E2287" s="9">
        <v>67</v>
      </c>
      <c r="F2287" s="9"/>
    </row>
    <row r="2289" spans="1:6" x14ac:dyDescent="0.25">
      <c r="A2289" s="5" t="s">
        <v>2021</v>
      </c>
    </row>
    <row r="2290" spans="1:6" x14ac:dyDescent="0.25">
      <c r="A2290" s="3" t="s">
        <v>1</v>
      </c>
      <c r="B2290" s="3"/>
      <c r="C2290" s="3" t="s">
        <v>2</v>
      </c>
      <c r="D2290" s="3" t="s">
        <v>3</v>
      </c>
      <c r="E2290" s="3" t="s">
        <v>4</v>
      </c>
      <c r="F2290" s="3"/>
    </row>
    <row r="2291" spans="1:6" x14ac:dyDescent="0.25">
      <c r="A2291" s="9">
        <v>206</v>
      </c>
      <c r="B2291" s="9" t="s">
        <v>8</v>
      </c>
      <c r="C2291" s="9" t="s">
        <v>2022</v>
      </c>
      <c r="D2291" s="9" t="s">
        <v>77</v>
      </c>
      <c r="E2291" s="9">
        <v>50.2</v>
      </c>
      <c r="F2291" s="9"/>
    </row>
    <row r="2293" spans="1:6" x14ac:dyDescent="0.25">
      <c r="A2293" s="5" t="s">
        <v>2023</v>
      </c>
    </row>
    <row r="2294" spans="1:6" x14ac:dyDescent="0.25">
      <c r="A2294" s="3" t="s">
        <v>1</v>
      </c>
      <c r="B2294" s="3"/>
      <c r="C2294" s="3" t="s">
        <v>2</v>
      </c>
      <c r="D2294" s="3" t="s">
        <v>3</v>
      </c>
      <c r="E2294" s="3" t="s">
        <v>4</v>
      </c>
      <c r="F2294" s="3"/>
    </row>
    <row r="2295" spans="1:6" x14ac:dyDescent="0.25">
      <c r="A2295" s="4">
        <v>217989</v>
      </c>
      <c r="B2295" s="4" t="s">
        <v>5</v>
      </c>
      <c r="C2295" s="4" t="s">
        <v>2024</v>
      </c>
      <c r="D2295" s="4" t="s">
        <v>415</v>
      </c>
      <c r="E2295" s="4">
        <v>72.8</v>
      </c>
      <c r="F2295" s="7"/>
    </row>
    <row r="2296" spans="1:6" x14ac:dyDescent="0.25">
      <c r="A2296" s="4">
        <v>217287</v>
      </c>
      <c r="B2296" s="4" t="s">
        <v>5</v>
      </c>
      <c r="C2296" s="4" t="s">
        <v>2025</v>
      </c>
      <c r="D2296" s="4" t="s">
        <v>412</v>
      </c>
      <c r="E2296" s="4">
        <v>69</v>
      </c>
      <c r="F2296" s="7"/>
    </row>
    <row r="2297" spans="1:6" x14ac:dyDescent="0.25">
      <c r="A2297" s="4">
        <v>217770</v>
      </c>
      <c r="B2297" s="4" t="s">
        <v>5</v>
      </c>
      <c r="C2297" s="4" t="s">
        <v>2026</v>
      </c>
      <c r="D2297" s="4" t="s">
        <v>417</v>
      </c>
      <c r="E2297" s="4">
        <v>54</v>
      </c>
      <c r="F2297" s="7"/>
    </row>
    <row r="2298" spans="1:6" x14ac:dyDescent="0.25">
      <c r="A2298" s="4">
        <v>217994</v>
      </c>
      <c r="B2298" s="4" t="s">
        <v>5</v>
      </c>
      <c r="C2298" s="4" t="s">
        <v>2027</v>
      </c>
      <c r="D2298" s="4" t="s">
        <v>423</v>
      </c>
      <c r="E2298" s="4">
        <v>69.5</v>
      </c>
      <c r="F2298" s="7"/>
    </row>
    <row r="2299" spans="1:6" x14ac:dyDescent="0.25">
      <c r="A2299" s="4">
        <v>217286</v>
      </c>
      <c r="B2299" s="4" t="s">
        <v>5</v>
      </c>
      <c r="C2299" s="4" t="s">
        <v>2028</v>
      </c>
      <c r="D2299" s="4" t="s">
        <v>412</v>
      </c>
      <c r="E2299" s="4">
        <v>66.900000000000006</v>
      </c>
      <c r="F2299" s="7"/>
    </row>
    <row r="2300" spans="1:6" x14ac:dyDescent="0.25">
      <c r="A2300" s="4">
        <v>141703</v>
      </c>
      <c r="B2300" s="4" t="s">
        <v>5</v>
      </c>
      <c r="C2300" s="4" t="s">
        <v>2029</v>
      </c>
      <c r="D2300" s="4" t="s">
        <v>77</v>
      </c>
      <c r="E2300" s="4">
        <v>55.9</v>
      </c>
      <c r="F2300" s="4"/>
    </row>
    <row r="2301" spans="1:6" x14ac:dyDescent="0.25">
      <c r="A2301" s="4">
        <v>215145</v>
      </c>
      <c r="B2301" s="4" t="s">
        <v>5</v>
      </c>
      <c r="C2301" s="4" t="s">
        <v>2030</v>
      </c>
      <c r="D2301" s="4" t="s">
        <v>93</v>
      </c>
      <c r="E2301" s="4">
        <v>89.1</v>
      </c>
      <c r="F2301" s="4"/>
    </row>
    <row r="2302" spans="1:6" x14ac:dyDescent="0.25">
      <c r="A2302" s="4">
        <v>212156</v>
      </c>
      <c r="B2302" s="4" t="s">
        <v>5</v>
      </c>
      <c r="C2302" s="4" t="s">
        <v>2031</v>
      </c>
      <c r="D2302" s="4" t="s">
        <v>421</v>
      </c>
      <c r="E2302" s="4">
        <v>46.2</v>
      </c>
      <c r="F2302" s="7"/>
    </row>
    <row r="2303" spans="1:6" x14ac:dyDescent="0.25">
      <c r="A2303" s="4">
        <v>212157</v>
      </c>
      <c r="B2303" s="4" t="s">
        <v>5</v>
      </c>
      <c r="C2303" s="4" t="s">
        <v>2031</v>
      </c>
      <c r="D2303" s="4" t="s">
        <v>786</v>
      </c>
      <c r="E2303" s="4">
        <v>64.5</v>
      </c>
      <c r="F2303" s="4"/>
    </row>
    <row r="2304" spans="1:6" x14ac:dyDescent="0.25">
      <c r="A2304" s="4">
        <v>217481</v>
      </c>
      <c r="B2304" s="4" t="s">
        <v>5</v>
      </c>
      <c r="C2304" s="4" t="s">
        <v>2032</v>
      </c>
      <c r="D2304" s="4" t="s">
        <v>77</v>
      </c>
      <c r="E2304" s="4">
        <v>71.400000000000006</v>
      </c>
      <c r="F2304" s="4"/>
    </row>
    <row r="2305" spans="1:6" x14ac:dyDescent="0.25">
      <c r="A2305" s="4">
        <v>217480</v>
      </c>
      <c r="B2305" s="4" t="s">
        <v>5</v>
      </c>
      <c r="C2305" s="4" t="s">
        <v>2033</v>
      </c>
      <c r="D2305" s="4" t="s">
        <v>99</v>
      </c>
      <c r="E2305" s="4">
        <v>53.2</v>
      </c>
      <c r="F2305" s="4"/>
    </row>
    <row r="2306" spans="1:6" x14ac:dyDescent="0.25">
      <c r="A2306" s="4">
        <v>216215</v>
      </c>
      <c r="B2306" s="4" t="s">
        <v>5</v>
      </c>
      <c r="C2306" s="4" t="s">
        <v>2034</v>
      </c>
      <c r="D2306" s="4" t="s">
        <v>95</v>
      </c>
      <c r="E2306" s="4">
        <v>34.4</v>
      </c>
      <c r="F2306" s="4"/>
    </row>
    <row r="2307" spans="1:6" x14ac:dyDescent="0.25">
      <c r="A2307" s="4">
        <v>216216</v>
      </c>
      <c r="B2307" s="4" t="s">
        <v>5</v>
      </c>
      <c r="C2307" s="4" t="s">
        <v>2034</v>
      </c>
      <c r="D2307" s="4" t="s">
        <v>207</v>
      </c>
      <c r="E2307" s="4">
        <v>45.6</v>
      </c>
      <c r="F2307" s="7"/>
    </row>
    <row r="2308" spans="1:6" x14ac:dyDescent="0.25">
      <c r="A2308" s="4">
        <v>216217</v>
      </c>
      <c r="B2308" s="4" t="s">
        <v>5</v>
      </c>
      <c r="C2308" s="4" t="s">
        <v>2034</v>
      </c>
      <c r="D2308" s="4" t="s">
        <v>77</v>
      </c>
      <c r="E2308" s="4">
        <v>63.9</v>
      </c>
      <c r="F2308" s="4"/>
    </row>
    <row r="2309" spans="1:6" x14ac:dyDescent="0.25">
      <c r="A2309" s="4">
        <v>215254</v>
      </c>
      <c r="B2309" s="4" t="s">
        <v>5</v>
      </c>
      <c r="C2309" s="4" t="s">
        <v>2035</v>
      </c>
      <c r="D2309" s="4" t="s">
        <v>207</v>
      </c>
      <c r="E2309" s="4">
        <v>46.2</v>
      </c>
      <c r="F2309" s="4"/>
    </row>
    <row r="2310" spans="1:6" x14ac:dyDescent="0.25">
      <c r="A2310" s="4">
        <v>215255</v>
      </c>
      <c r="B2310" s="4" t="s">
        <v>5</v>
      </c>
      <c r="C2310" s="4" t="s">
        <v>2035</v>
      </c>
      <c r="D2310" s="4" t="s">
        <v>77</v>
      </c>
      <c r="E2310" s="4">
        <v>64.5</v>
      </c>
      <c r="F2310" s="4"/>
    </row>
    <row r="2311" spans="1:6" x14ac:dyDescent="0.25">
      <c r="A2311" s="4">
        <v>214846</v>
      </c>
      <c r="B2311" s="4" t="s">
        <v>5</v>
      </c>
      <c r="C2311" s="4" t="s">
        <v>2036</v>
      </c>
      <c r="D2311" s="4" t="s">
        <v>143</v>
      </c>
      <c r="E2311" s="4">
        <v>45</v>
      </c>
      <c r="F2311" s="4"/>
    </row>
    <row r="2312" spans="1:6" x14ac:dyDescent="0.25">
      <c r="A2312" s="4">
        <v>214847</v>
      </c>
      <c r="B2312" s="4" t="s">
        <v>5</v>
      </c>
      <c r="C2312" s="4" t="s">
        <v>2036</v>
      </c>
      <c r="D2312" s="4" t="s">
        <v>1478</v>
      </c>
      <c r="E2312" s="4">
        <v>64.5</v>
      </c>
      <c r="F2312" s="4"/>
    </row>
    <row r="2313" spans="1:6" x14ac:dyDescent="0.25">
      <c r="A2313" s="4">
        <v>216891</v>
      </c>
      <c r="B2313" s="4" t="s">
        <v>5</v>
      </c>
      <c r="C2313" s="4" t="s">
        <v>2037</v>
      </c>
      <c r="D2313" s="4" t="s">
        <v>95</v>
      </c>
      <c r="E2313" s="4">
        <v>34.4</v>
      </c>
      <c r="F2313" s="4"/>
    </row>
    <row r="2314" spans="1:6" x14ac:dyDescent="0.25">
      <c r="A2314" s="4">
        <v>216892</v>
      </c>
      <c r="B2314" s="4" t="s">
        <v>5</v>
      </c>
      <c r="C2314" s="4" t="s">
        <v>2037</v>
      </c>
      <c r="D2314" s="4" t="s">
        <v>99</v>
      </c>
      <c r="E2314" s="4">
        <v>45</v>
      </c>
      <c r="F2314" s="4"/>
    </row>
    <row r="2315" spans="1:6" x14ac:dyDescent="0.25">
      <c r="A2315" s="4">
        <v>216893</v>
      </c>
      <c r="B2315" s="4" t="s">
        <v>5</v>
      </c>
      <c r="C2315" s="4" t="s">
        <v>2037</v>
      </c>
      <c r="D2315" s="4" t="s">
        <v>77</v>
      </c>
      <c r="E2315" s="4">
        <v>63.9</v>
      </c>
      <c r="F2315" s="4"/>
    </row>
    <row r="2316" spans="1:6" x14ac:dyDescent="0.25">
      <c r="A2316" s="4">
        <v>1937</v>
      </c>
      <c r="B2316" s="4" t="s">
        <v>5</v>
      </c>
      <c r="C2316" s="4" t="s">
        <v>2038</v>
      </c>
      <c r="D2316" s="4" t="s">
        <v>95</v>
      </c>
      <c r="E2316" s="4">
        <v>34.4</v>
      </c>
      <c r="F2316" s="4"/>
    </row>
    <row r="2317" spans="1:6" x14ac:dyDescent="0.25">
      <c r="A2317" s="4">
        <v>1938</v>
      </c>
      <c r="B2317" s="4" t="s">
        <v>5</v>
      </c>
      <c r="C2317" s="4" t="s">
        <v>2038</v>
      </c>
      <c r="D2317" s="4" t="s">
        <v>99</v>
      </c>
      <c r="E2317" s="4">
        <v>44.4</v>
      </c>
      <c r="F2317" s="7"/>
    </row>
    <row r="2318" spans="1:6" x14ac:dyDescent="0.25">
      <c r="A2318" s="4">
        <v>1939</v>
      </c>
      <c r="B2318" s="4" t="s">
        <v>5</v>
      </c>
      <c r="C2318" s="4" t="s">
        <v>2038</v>
      </c>
      <c r="D2318" s="4" t="s">
        <v>77</v>
      </c>
      <c r="E2318" s="4">
        <v>61.4</v>
      </c>
      <c r="F2318" s="4"/>
    </row>
    <row r="2319" spans="1:6" x14ac:dyDescent="0.25">
      <c r="A2319" s="4">
        <v>158097</v>
      </c>
      <c r="B2319" s="4" t="s">
        <v>5</v>
      </c>
      <c r="C2319" s="4" t="s">
        <v>2038</v>
      </c>
      <c r="D2319" s="4" t="s">
        <v>93</v>
      </c>
      <c r="E2319" s="4">
        <v>79.400000000000006</v>
      </c>
      <c r="F2319" s="4"/>
    </row>
    <row r="2320" spans="1:6" x14ac:dyDescent="0.25">
      <c r="A2320" s="4">
        <v>215645</v>
      </c>
      <c r="B2320" s="4" t="s">
        <v>5</v>
      </c>
      <c r="C2320" s="4" t="s">
        <v>2039</v>
      </c>
      <c r="D2320" s="4" t="s">
        <v>99</v>
      </c>
      <c r="E2320" s="4">
        <v>45</v>
      </c>
      <c r="F2320" s="7"/>
    </row>
    <row r="2321" spans="1:6" x14ac:dyDescent="0.25">
      <c r="A2321" s="4">
        <v>215646</v>
      </c>
      <c r="B2321" s="4" t="s">
        <v>5</v>
      </c>
      <c r="C2321" s="4" t="s">
        <v>2039</v>
      </c>
      <c r="D2321" s="4" t="s">
        <v>77</v>
      </c>
      <c r="E2321" s="4">
        <v>63.9</v>
      </c>
      <c r="F2321" s="7"/>
    </row>
    <row r="2322" spans="1:6" x14ac:dyDescent="0.25">
      <c r="A2322" s="4">
        <v>157414</v>
      </c>
      <c r="B2322" s="4" t="s">
        <v>5</v>
      </c>
      <c r="C2322" s="4" t="s">
        <v>2040</v>
      </c>
      <c r="D2322" s="4" t="s">
        <v>77</v>
      </c>
      <c r="E2322" s="4">
        <v>58.8</v>
      </c>
      <c r="F2322" s="4"/>
    </row>
    <row r="2324" spans="1:6" x14ac:dyDescent="0.25">
      <c r="A2324" s="5" t="s">
        <v>2041</v>
      </c>
    </row>
    <row r="2325" spans="1:6" x14ac:dyDescent="0.25">
      <c r="A2325" s="3" t="s">
        <v>1</v>
      </c>
      <c r="B2325" s="3"/>
      <c r="C2325" s="3" t="s">
        <v>2</v>
      </c>
      <c r="D2325" s="3" t="s">
        <v>3</v>
      </c>
      <c r="E2325" s="3" t="s">
        <v>4</v>
      </c>
      <c r="F2325" s="3"/>
    </row>
    <row r="2326" spans="1:6" x14ac:dyDescent="0.25">
      <c r="A2326" s="4">
        <v>215061</v>
      </c>
      <c r="B2326" s="4" t="s">
        <v>5</v>
      </c>
      <c r="C2326" s="4" t="s">
        <v>2042</v>
      </c>
      <c r="D2326" s="4" t="s">
        <v>2043</v>
      </c>
      <c r="E2326" s="4">
        <v>16.2</v>
      </c>
      <c r="F2326" s="4"/>
    </row>
    <row r="2327" spans="1:6" x14ac:dyDescent="0.25">
      <c r="A2327" s="4">
        <v>215058</v>
      </c>
      <c r="B2327" s="4" t="s">
        <v>5</v>
      </c>
      <c r="C2327" s="4" t="s">
        <v>2044</v>
      </c>
      <c r="D2327" s="4" t="s">
        <v>2045</v>
      </c>
      <c r="E2327" s="4">
        <v>15.3</v>
      </c>
      <c r="F2327" s="4"/>
    </row>
    <row r="2328" spans="1:6" x14ac:dyDescent="0.25">
      <c r="A2328" s="4">
        <v>215056</v>
      </c>
      <c r="B2328" s="4" t="s">
        <v>5</v>
      </c>
      <c r="C2328" s="4" t="s">
        <v>2046</v>
      </c>
      <c r="D2328" s="4" t="s">
        <v>2047</v>
      </c>
      <c r="E2328" s="4">
        <v>10.9</v>
      </c>
      <c r="F2328" s="4"/>
    </row>
    <row r="2329" spans="1:6" x14ac:dyDescent="0.25">
      <c r="A2329" s="4">
        <v>215062</v>
      </c>
      <c r="B2329" s="4" t="s">
        <v>5</v>
      </c>
      <c r="C2329" s="4" t="s">
        <v>2048</v>
      </c>
      <c r="D2329" s="4" t="s">
        <v>2049</v>
      </c>
      <c r="E2329" s="4">
        <v>13.9</v>
      </c>
      <c r="F2329" s="4"/>
    </row>
    <row r="2330" spans="1:6" x14ac:dyDescent="0.25">
      <c r="A2330" s="4">
        <v>215057</v>
      </c>
      <c r="B2330" s="4" t="s">
        <v>5</v>
      </c>
      <c r="C2330" s="4" t="s">
        <v>2050</v>
      </c>
      <c r="D2330" s="4" t="s">
        <v>2051</v>
      </c>
      <c r="E2330" s="4">
        <v>13.5</v>
      </c>
      <c r="F2330" s="4"/>
    </row>
    <row r="2331" spans="1:6" x14ac:dyDescent="0.25">
      <c r="A2331" s="4">
        <v>215060</v>
      </c>
      <c r="B2331" s="4" t="s">
        <v>5</v>
      </c>
      <c r="C2331" s="4" t="s">
        <v>2052</v>
      </c>
      <c r="D2331" s="4" t="s">
        <v>2053</v>
      </c>
      <c r="E2331" s="4">
        <v>11.9</v>
      </c>
      <c r="F2331" s="4"/>
    </row>
    <row r="2333" spans="1:6" x14ac:dyDescent="0.25">
      <c r="A2333" s="5" t="s">
        <v>2054</v>
      </c>
    </row>
    <row r="2334" spans="1:6" x14ac:dyDescent="0.25">
      <c r="A2334" s="3" t="s">
        <v>1</v>
      </c>
      <c r="B2334" s="3"/>
      <c r="C2334" s="3" t="s">
        <v>2</v>
      </c>
      <c r="D2334" s="3" t="s">
        <v>3</v>
      </c>
      <c r="E2334" s="3" t="s">
        <v>4</v>
      </c>
      <c r="F2334" s="3"/>
    </row>
    <row r="2335" spans="1:6" x14ac:dyDescent="0.25">
      <c r="A2335" s="18">
        <v>215215</v>
      </c>
      <c r="B2335" s="18"/>
      <c r="C2335" s="18" t="s">
        <v>2055</v>
      </c>
      <c r="D2335" s="18" t="s">
        <v>228</v>
      </c>
      <c r="E2335" s="18">
        <v>8.49</v>
      </c>
      <c r="F2335" s="18"/>
    </row>
    <row r="2336" spans="1:6" x14ac:dyDescent="0.25">
      <c r="A2336" s="18">
        <v>215191</v>
      </c>
      <c r="B2336" s="18"/>
      <c r="C2336" s="18" t="s">
        <v>2056</v>
      </c>
      <c r="D2336" s="18" t="s">
        <v>890</v>
      </c>
      <c r="E2336" s="18">
        <v>8.59</v>
      </c>
      <c r="F2336" s="18"/>
    </row>
    <row r="2337" spans="1:6" x14ac:dyDescent="0.25">
      <c r="A2337" s="18">
        <v>215216</v>
      </c>
      <c r="B2337" s="18"/>
      <c r="C2337" s="18" t="s">
        <v>2057</v>
      </c>
      <c r="D2337" s="18" t="s">
        <v>127</v>
      </c>
      <c r="E2337" s="18">
        <v>10.99</v>
      </c>
      <c r="F2337" s="18"/>
    </row>
    <row r="2338" spans="1:6" x14ac:dyDescent="0.25">
      <c r="A2338" s="18">
        <v>215192</v>
      </c>
      <c r="B2338" s="18"/>
      <c r="C2338" s="18" t="s">
        <v>2058</v>
      </c>
      <c r="D2338" s="18" t="s">
        <v>890</v>
      </c>
      <c r="E2338" s="18">
        <v>8.59</v>
      </c>
      <c r="F2338" s="18"/>
    </row>
    <row r="2339" spans="1:6" x14ac:dyDescent="0.25">
      <c r="A2339" s="18">
        <v>215217</v>
      </c>
      <c r="B2339" s="18"/>
      <c r="C2339" s="18" t="s">
        <v>2059</v>
      </c>
      <c r="D2339" s="18" t="s">
        <v>2060</v>
      </c>
      <c r="E2339" s="18">
        <v>10.49</v>
      </c>
      <c r="F2339" s="18"/>
    </row>
    <row r="2340" spans="1:6" x14ac:dyDescent="0.25">
      <c r="A2340" s="18">
        <v>215219</v>
      </c>
      <c r="B2340" s="18"/>
      <c r="C2340" s="18" t="s">
        <v>2061</v>
      </c>
      <c r="D2340" s="18" t="s">
        <v>228</v>
      </c>
      <c r="E2340" s="18">
        <v>8.99</v>
      </c>
      <c r="F2340" s="18"/>
    </row>
    <row r="2341" spans="1:6" x14ac:dyDescent="0.25">
      <c r="A2341" s="18">
        <v>215220</v>
      </c>
      <c r="B2341" s="18"/>
      <c r="C2341" s="18" t="s">
        <v>2061</v>
      </c>
      <c r="D2341" s="18" t="s">
        <v>890</v>
      </c>
      <c r="E2341" s="18">
        <v>12.49</v>
      </c>
      <c r="F2341" s="18"/>
    </row>
    <row r="2342" spans="1:6" x14ac:dyDescent="0.25">
      <c r="A2342" s="18">
        <v>215193</v>
      </c>
      <c r="B2342" s="18"/>
      <c r="C2342" s="18" t="s">
        <v>2062</v>
      </c>
      <c r="D2342" s="18" t="s">
        <v>1359</v>
      </c>
      <c r="E2342" s="18">
        <v>6.99</v>
      </c>
      <c r="F2342" s="18"/>
    </row>
    <row r="2343" spans="1:6" x14ac:dyDescent="0.25">
      <c r="A2343" s="18">
        <v>215218</v>
      </c>
      <c r="B2343" s="18"/>
      <c r="C2343" s="18" t="s">
        <v>2063</v>
      </c>
      <c r="D2343" s="18" t="s">
        <v>2064</v>
      </c>
      <c r="E2343" s="18">
        <v>6.99</v>
      </c>
      <c r="F2343" s="18"/>
    </row>
    <row r="2345" spans="1:6" x14ac:dyDescent="0.25">
      <c r="A2345" s="5" t="s">
        <v>2065</v>
      </c>
    </row>
    <row r="2346" spans="1:6" x14ac:dyDescent="0.25">
      <c r="A2346" s="3" t="s">
        <v>1</v>
      </c>
      <c r="B2346" s="3"/>
      <c r="C2346" s="3" t="s">
        <v>2</v>
      </c>
      <c r="D2346" s="3" t="s">
        <v>3</v>
      </c>
      <c r="E2346" s="3" t="s">
        <v>4</v>
      </c>
      <c r="F2346" s="3"/>
    </row>
    <row r="2347" spans="1:6" x14ac:dyDescent="0.25">
      <c r="A2347" s="9">
        <v>217187</v>
      </c>
      <c r="B2347" s="9" t="s">
        <v>8</v>
      </c>
      <c r="C2347" s="9" t="s">
        <v>2066</v>
      </c>
      <c r="D2347" s="9" t="s">
        <v>99</v>
      </c>
      <c r="E2347" s="9">
        <v>87.9</v>
      </c>
      <c r="F2347" s="9"/>
    </row>
    <row r="2348" spans="1:6" x14ac:dyDescent="0.25">
      <c r="A2348" s="9">
        <v>11213</v>
      </c>
      <c r="B2348" s="9" t="s">
        <v>8</v>
      </c>
      <c r="C2348" s="9" t="s">
        <v>2067</v>
      </c>
      <c r="D2348" s="9" t="s">
        <v>99</v>
      </c>
      <c r="E2348" s="9">
        <v>62.9</v>
      </c>
      <c r="F2348" s="9"/>
    </row>
    <row r="2349" spans="1:6" x14ac:dyDescent="0.25">
      <c r="A2349" s="9">
        <v>11215</v>
      </c>
      <c r="B2349" s="9" t="s">
        <v>8</v>
      </c>
      <c r="C2349" s="9" t="s">
        <v>2067</v>
      </c>
      <c r="D2349" s="9" t="s">
        <v>77</v>
      </c>
      <c r="E2349" s="9">
        <v>88.9</v>
      </c>
      <c r="F2349" s="9"/>
    </row>
    <row r="2350" spans="1:6" x14ac:dyDescent="0.25">
      <c r="A2350" s="9">
        <v>217524</v>
      </c>
      <c r="B2350" s="9" t="s">
        <v>8</v>
      </c>
      <c r="C2350" s="9" t="s">
        <v>2068</v>
      </c>
      <c r="D2350" s="9" t="s">
        <v>95</v>
      </c>
      <c r="E2350" s="9">
        <v>56.9</v>
      </c>
      <c r="F2350" s="9"/>
    </row>
    <row r="2351" spans="1:6" x14ac:dyDescent="0.25">
      <c r="A2351" s="9">
        <v>217525</v>
      </c>
      <c r="B2351" s="9" t="s">
        <v>8</v>
      </c>
      <c r="C2351" s="9" t="s">
        <v>2068</v>
      </c>
      <c r="D2351" s="9" t="s">
        <v>99</v>
      </c>
      <c r="E2351" s="9">
        <v>88.9</v>
      </c>
      <c r="F2351" s="9"/>
    </row>
    <row r="2352" spans="1:6" x14ac:dyDescent="0.25">
      <c r="A2352" s="9">
        <v>217526</v>
      </c>
      <c r="B2352" s="9" t="s">
        <v>8</v>
      </c>
      <c r="C2352" s="9" t="s">
        <v>2068</v>
      </c>
      <c r="D2352" s="9" t="s">
        <v>77</v>
      </c>
      <c r="E2352" s="9">
        <v>103.9</v>
      </c>
      <c r="F2352" s="7"/>
    </row>
    <row r="2353" spans="1:6" x14ac:dyDescent="0.25">
      <c r="A2353" s="9">
        <v>11217</v>
      </c>
      <c r="B2353" s="9" t="s">
        <v>8</v>
      </c>
      <c r="C2353" s="9" t="s">
        <v>2069</v>
      </c>
      <c r="D2353" s="9" t="s">
        <v>99</v>
      </c>
      <c r="E2353" s="9">
        <v>59.9</v>
      </c>
      <c r="F2353" s="9"/>
    </row>
    <row r="2354" spans="1:6" x14ac:dyDescent="0.25">
      <c r="A2354" s="9">
        <v>11218</v>
      </c>
      <c r="B2354" s="9" t="s">
        <v>8</v>
      </c>
      <c r="C2354" s="9" t="s">
        <v>2069</v>
      </c>
      <c r="D2354" s="9" t="s">
        <v>77</v>
      </c>
      <c r="E2354" s="9">
        <v>86.9</v>
      </c>
      <c r="F2354" s="9"/>
    </row>
    <row r="2355" spans="1:6" x14ac:dyDescent="0.25">
      <c r="A2355" s="9">
        <v>216901</v>
      </c>
      <c r="B2355" s="9" t="s">
        <v>8</v>
      </c>
      <c r="C2355" s="9" t="s">
        <v>2070</v>
      </c>
      <c r="D2355" s="9" t="s">
        <v>95</v>
      </c>
      <c r="E2355" s="9">
        <v>53.9</v>
      </c>
      <c r="F2355" s="9"/>
    </row>
    <row r="2356" spans="1:6" x14ac:dyDescent="0.25">
      <c r="A2356" s="9">
        <v>216902</v>
      </c>
      <c r="B2356" s="9" t="s">
        <v>8</v>
      </c>
      <c r="C2356" s="9" t="s">
        <v>2070</v>
      </c>
      <c r="D2356" s="9" t="s">
        <v>99</v>
      </c>
      <c r="E2356" s="9">
        <v>79.900000000000006</v>
      </c>
      <c r="F2356" s="9"/>
    </row>
    <row r="2357" spans="1:6" x14ac:dyDescent="0.25">
      <c r="A2357" s="9">
        <v>216903</v>
      </c>
      <c r="B2357" s="9" t="s">
        <v>8</v>
      </c>
      <c r="C2357" s="9" t="s">
        <v>2070</v>
      </c>
      <c r="D2357" s="9" t="s">
        <v>77</v>
      </c>
      <c r="E2357" s="9">
        <v>104.9</v>
      </c>
      <c r="F2357" s="9"/>
    </row>
    <row r="2358" spans="1:6" x14ac:dyDescent="0.25">
      <c r="A2358" s="4">
        <v>212320</v>
      </c>
      <c r="B2358" s="4" t="s">
        <v>5</v>
      </c>
      <c r="C2358" s="4" t="s">
        <v>2071</v>
      </c>
      <c r="D2358" s="4" t="s">
        <v>958</v>
      </c>
      <c r="E2358" s="4">
        <v>56.9</v>
      </c>
      <c r="F2358" s="4"/>
    </row>
    <row r="2359" spans="1:6" x14ac:dyDescent="0.25">
      <c r="A2359" s="9">
        <v>215678</v>
      </c>
      <c r="B2359" s="9" t="s">
        <v>8</v>
      </c>
      <c r="C2359" s="9" t="s">
        <v>2072</v>
      </c>
      <c r="D2359" s="9" t="s">
        <v>99</v>
      </c>
      <c r="E2359" s="9">
        <v>69.900000000000006</v>
      </c>
      <c r="F2359" s="9"/>
    </row>
    <row r="2360" spans="1:6" x14ac:dyDescent="0.25">
      <c r="A2360" s="9">
        <v>216694</v>
      </c>
      <c r="B2360" s="9" t="s">
        <v>8</v>
      </c>
      <c r="C2360" s="9" t="s">
        <v>2073</v>
      </c>
      <c r="D2360" s="9" t="s">
        <v>95</v>
      </c>
      <c r="E2360" s="9">
        <v>50.9</v>
      </c>
      <c r="F2360" s="9"/>
    </row>
    <row r="2361" spans="1:6" x14ac:dyDescent="0.25">
      <c r="A2361" s="9">
        <v>216695</v>
      </c>
      <c r="B2361" s="9" t="s">
        <v>8</v>
      </c>
      <c r="C2361" s="9" t="s">
        <v>2073</v>
      </c>
      <c r="D2361" s="9" t="s">
        <v>99</v>
      </c>
      <c r="E2361" s="9">
        <v>79.900000000000006</v>
      </c>
      <c r="F2361" s="9"/>
    </row>
    <row r="2362" spans="1:6" x14ac:dyDescent="0.25">
      <c r="A2362" s="9">
        <v>216696</v>
      </c>
      <c r="B2362" s="9" t="s">
        <v>8</v>
      </c>
      <c r="C2362" s="9" t="s">
        <v>2073</v>
      </c>
      <c r="D2362" s="9" t="s">
        <v>89</v>
      </c>
      <c r="E2362" s="9">
        <v>95.9</v>
      </c>
      <c r="F2362" s="9"/>
    </row>
    <row r="2363" spans="1:6" x14ac:dyDescent="0.25">
      <c r="A2363" s="9">
        <v>158861</v>
      </c>
      <c r="B2363" s="9" t="s">
        <v>8</v>
      </c>
      <c r="C2363" s="9" t="s">
        <v>2074</v>
      </c>
      <c r="D2363" s="9" t="s">
        <v>99</v>
      </c>
      <c r="E2363" s="9">
        <v>69.900000000000006</v>
      </c>
      <c r="F2363" s="9"/>
    </row>
    <row r="2364" spans="1:6" x14ac:dyDescent="0.25">
      <c r="A2364" s="9">
        <v>158862</v>
      </c>
      <c r="B2364" s="9" t="s">
        <v>8</v>
      </c>
      <c r="C2364" s="9" t="s">
        <v>2074</v>
      </c>
      <c r="D2364" s="9" t="s">
        <v>89</v>
      </c>
      <c r="E2364" s="9">
        <v>79.900000000000006</v>
      </c>
      <c r="F2364" s="9"/>
    </row>
    <row r="2365" spans="1:6" x14ac:dyDescent="0.25">
      <c r="A2365" s="9">
        <v>212316</v>
      </c>
      <c r="B2365" s="9" t="s">
        <v>8</v>
      </c>
      <c r="C2365" s="9" t="s">
        <v>2075</v>
      </c>
      <c r="D2365" s="9" t="s">
        <v>958</v>
      </c>
      <c r="E2365" s="9">
        <v>79.900000000000006</v>
      </c>
      <c r="F2365" s="9"/>
    </row>
    <row r="2366" spans="1:6" x14ac:dyDescent="0.25">
      <c r="A2366" s="9">
        <v>212317</v>
      </c>
      <c r="B2366" s="9" t="s">
        <v>8</v>
      </c>
      <c r="C2366" s="9" t="s">
        <v>2075</v>
      </c>
      <c r="D2366" s="9" t="s">
        <v>918</v>
      </c>
      <c r="E2366" s="9">
        <v>91.9</v>
      </c>
      <c r="F2366" s="9"/>
    </row>
    <row r="2367" spans="1:6" x14ac:dyDescent="0.25">
      <c r="A2367" s="4">
        <v>216904</v>
      </c>
      <c r="B2367" s="4" t="s">
        <v>5</v>
      </c>
      <c r="C2367" s="4" t="s">
        <v>2076</v>
      </c>
      <c r="D2367" s="4" t="s">
        <v>99</v>
      </c>
      <c r="E2367" s="4">
        <v>54</v>
      </c>
      <c r="F2367" s="7"/>
    </row>
    <row r="2368" spans="1:6" x14ac:dyDescent="0.25">
      <c r="A2368" s="4">
        <v>216905</v>
      </c>
      <c r="B2368" s="4" t="s">
        <v>5</v>
      </c>
      <c r="C2368" s="4" t="s">
        <v>2076</v>
      </c>
      <c r="D2368" s="4" t="s">
        <v>77</v>
      </c>
      <c r="E2368" s="4">
        <v>72</v>
      </c>
      <c r="F2368" s="7"/>
    </row>
    <row r="2370" spans="1:6" x14ac:dyDescent="0.25">
      <c r="A2370" s="5" t="s">
        <v>2077</v>
      </c>
    </row>
    <row r="2371" spans="1:6" x14ac:dyDescent="0.25">
      <c r="A2371" s="3" t="s">
        <v>1</v>
      </c>
      <c r="B2371" s="3"/>
      <c r="C2371" s="3" t="s">
        <v>2</v>
      </c>
      <c r="D2371" s="3" t="s">
        <v>3</v>
      </c>
      <c r="E2371" s="3" t="s">
        <v>4</v>
      </c>
      <c r="F2371" s="3"/>
    </row>
    <row r="2372" spans="1:6" x14ac:dyDescent="0.25">
      <c r="A2372" s="18">
        <v>215243</v>
      </c>
      <c r="B2372" s="18"/>
      <c r="C2372" s="18" t="s">
        <v>2078</v>
      </c>
      <c r="D2372" s="18" t="s">
        <v>2079</v>
      </c>
      <c r="E2372" s="18">
        <v>14.2</v>
      </c>
      <c r="F2372" s="18"/>
    </row>
    <row r="2373" spans="1:6" x14ac:dyDescent="0.25">
      <c r="A2373" s="18">
        <v>215247</v>
      </c>
      <c r="B2373" s="18"/>
      <c r="C2373" s="18" t="s">
        <v>2080</v>
      </c>
      <c r="D2373" s="18" t="s">
        <v>2079</v>
      </c>
      <c r="E2373" s="18">
        <v>12.5</v>
      </c>
      <c r="F2373" s="18"/>
    </row>
    <row r="2374" spans="1:6" x14ac:dyDescent="0.25">
      <c r="A2374" s="18">
        <v>215244</v>
      </c>
      <c r="B2374" s="18"/>
      <c r="C2374" s="18" t="s">
        <v>2081</v>
      </c>
      <c r="D2374" s="18" t="s">
        <v>2079</v>
      </c>
      <c r="E2374" s="18">
        <v>12.5</v>
      </c>
      <c r="F2374" s="18"/>
    </row>
    <row r="2375" spans="1:6" x14ac:dyDescent="0.25">
      <c r="A2375" s="18">
        <v>215242</v>
      </c>
      <c r="B2375" s="18"/>
      <c r="C2375" s="18" t="s">
        <v>2082</v>
      </c>
      <c r="D2375" s="18" t="s">
        <v>2083</v>
      </c>
      <c r="E2375" s="18">
        <v>7.5</v>
      </c>
      <c r="F2375" s="18"/>
    </row>
    <row r="2376" spans="1:6" x14ac:dyDescent="0.25">
      <c r="A2376" s="18">
        <v>215246</v>
      </c>
      <c r="B2376" s="18"/>
      <c r="C2376" s="18" t="s">
        <v>2084</v>
      </c>
      <c r="D2376" s="18" t="s">
        <v>2085</v>
      </c>
      <c r="E2376" s="18">
        <v>15.5</v>
      </c>
      <c r="F2376" s="18"/>
    </row>
    <row r="2377" spans="1:6" x14ac:dyDescent="0.25">
      <c r="A2377" s="18">
        <v>215245</v>
      </c>
      <c r="B2377" s="18"/>
      <c r="C2377" s="18" t="s">
        <v>2086</v>
      </c>
      <c r="D2377" s="18" t="s">
        <v>2087</v>
      </c>
      <c r="E2377" s="18">
        <v>35.9</v>
      </c>
      <c r="F2377" s="18"/>
    </row>
    <row r="2379" spans="1:6" x14ac:dyDescent="0.25">
      <c r="A2379" s="5" t="s">
        <v>2088</v>
      </c>
    </row>
    <row r="2380" spans="1:6" x14ac:dyDescent="0.25">
      <c r="A2380" s="3" t="s">
        <v>1</v>
      </c>
      <c r="B2380" s="3"/>
      <c r="C2380" s="3" t="s">
        <v>2</v>
      </c>
      <c r="D2380" s="3" t="s">
        <v>3</v>
      </c>
      <c r="E2380" s="3" t="s">
        <v>4</v>
      </c>
      <c r="F2380" s="3"/>
    </row>
    <row r="2381" spans="1:6" x14ac:dyDescent="0.25">
      <c r="A2381" s="18">
        <v>208498</v>
      </c>
      <c r="B2381" s="18"/>
      <c r="C2381" s="18" t="s">
        <v>2089</v>
      </c>
      <c r="D2381" s="18"/>
      <c r="E2381" s="18">
        <v>3.5</v>
      </c>
      <c r="F2381" s="18"/>
    </row>
    <row r="2382" spans="1:6" x14ac:dyDescent="0.25">
      <c r="A2382" s="18">
        <v>208497</v>
      </c>
      <c r="B2382" s="18"/>
      <c r="C2382" s="18" t="s">
        <v>2090</v>
      </c>
      <c r="D2382" s="18" t="s">
        <v>2091</v>
      </c>
      <c r="E2382" s="18">
        <v>11.49</v>
      </c>
      <c r="F2382" s="18"/>
    </row>
    <row r="2384" spans="1:6" x14ac:dyDescent="0.25">
      <c r="A2384" s="5" t="s">
        <v>2092</v>
      </c>
    </row>
    <row r="2385" spans="1:6" x14ac:dyDescent="0.25">
      <c r="A2385" s="3" t="s">
        <v>1</v>
      </c>
      <c r="B2385" s="3"/>
      <c r="C2385" s="3" t="s">
        <v>2</v>
      </c>
      <c r="D2385" s="3" t="s">
        <v>3</v>
      </c>
      <c r="E2385" s="3" t="s">
        <v>4</v>
      </c>
      <c r="F2385" s="3"/>
    </row>
    <row r="2386" spans="1:6" x14ac:dyDescent="0.25">
      <c r="A2386" s="9">
        <v>11747</v>
      </c>
      <c r="B2386" s="9" t="s">
        <v>8</v>
      </c>
      <c r="C2386" s="9" t="s">
        <v>2093</v>
      </c>
      <c r="D2386" s="9" t="s">
        <v>99</v>
      </c>
      <c r="E2386" s="9">
        <v>84.6</v>
      </c>
      <c r="F2386" s="9"/>
    </row>
    <row r="2387" spans="1:6" x14ac:dyDescent="0.25">
      <c r="A2387" s="9">
        <v>11748</v>
      </c>
      <c r="B2387" s="9" t="s">
        <v>8</v>
      </c>
      <c r="C2387" s="9" t="s">
        <v>2093</v>
      </c>
      <c r="D2387" s="9" t="s">
        <v>77</v>
      </c>
      <c r="E2387" s="9">
        <v>104.9</v>
      </c>
      <c r="F2387" s="9"/>
    </row>
    <row r="2388" spans="1:6" x14ac:dyDescent="0.25">
      <c r="A2388" s="9">
        <v>11758</v>
      </c>
      <c r="B2388" s="9" t="s">
        <v>8</v>
      </c>
      <c r="C2388" s="9" t="s">
        <v>2094</v>
      </c>
      <c r="D2388" s="9" t="s">
        <v>99</v>
      </c>
      <c r="E2388" s="9">
        <v>75</v>
      </c>
      <c r="F2388" s="9"/>
    </row>
    <row r="2389" spans="1:6" x14ac:dyDescent="0.25">
      <c r="A2389" s="9">
        <v>11759</v>
      </c>
      <c r="B2389" s="9" t="s">
        <v>8</v>
      </c>
      <c r="C2389" s="9" t="s">
        <v>2094</v>
      </c>
      <c r="D2389" s="9" t="s">
        <v>77</v>
      </c>
      <c r="E2389" s="9">
        <v>91.9</v>
      </c>
      <c r="F2389" s="9"/>
    </row>
    <row r="2390" spans="1:6" x14ac:dyDescent="0.25">
      <c r="A2390" s="9">
        <v>11753</v>
      </c>
      <c r="B2390" s="9" t="s">
        <v>8</v>
      </c>
      <c r="C2390" s="9" t="s">
        <v>2095</v>
      </c>
      <c r="D2390" s="9" t="s">
        <v>95</v>
      </c>
      <c r="E2390" s="9">
        <v>39.9</v>
      </c>
      <c r="F2390" s="7"/>
    </row>
    <row r="2391" spans="1:6" x14ac:dyDescent="0.25">
      <c r="A2391" s="9">
        <v>11754</v>
      </c>
      <c r="B2391" s="9" t="s">
        <v>8</v>
      </c>
      <c r="C2391" s="9" t="s">
        <v>2095</v>
      </c>
      <c r="D2391" s="9" t="s">
        <v>99</v>
      </c>
      <c r="E2391" s="9">
        <v>63.9</v>
      </c>
      <c r="F2391" s="9"/>
    </row>
    <row r="2392" spans="1:6" x14ac:dyDescent="0.25">
      <c r="A2392" s="9">
        <v>11755</v>
      </c>
      <c r="B2392" s="9" t="s">
        <v>8</v>
      </c>
      <c r="C2392" s="9" t="s">
        <v>2095</v>
      </c>
      <c r="D2392" s="9" t="s">
        <v>162</v>
      </c>
      <c r="E2392" s="9">
        <v>74.900000000000006</v>
      </c>
      <c r="F2392" s="9"/>
    </row>
    <row r="2393" spans="1:6" x14ac:dyDescent="0.25">
      <c r="A2393" s="9">
        <v>216894</v>
      </c>
      <c r="B2393" s="9" t="s">
        <v>8</v>
      </c>
      <c r="C2393" s="9" t="s">
        <v>2096</v>
      </c>
      <c r="D2393" s="9" t="s">
        <v>95</v>
      </c>
      <c r="E2393" s="9">
        <v>51.6</v>
      </c>
      <c r="F2393" s="9"/>
    </row>
    <row r="2394" spans="1:6" x14ac:dyDescent="0.25">
      <c r="A2394" s="9">
        <v>216895</v>
      </c>
      <c r="B2394" s="9" t="s">
        <v>8</v>
      </c>
      <c r="C2394" s="9" t="s">
        <v>2096</v>
      </c>
      <c r="D2394" s="9" t="s">
        <v>99</v>
      </c>
      <c r="E2394" s="9">
        <v>75.2</v>
      </c>
      <c r="F2394" s="9"/>
    </row>
    <row r="2395" spans="1:6" x14ac:dyDescent="0.25">
      <c r="A2395" s="9">
        <v>216896</v>
      </c>
      <c r="B2395" s="9" t="s">
        <v>8</v>
      </c>
      <c r="C2395" s="9" t="s">
        <v>2096</v>
      </c>
      <c r="D2395" s="9" t="s">
        <v>162</v>
      </c>
      <c r="E2395" s="9">
        <v>89.9</v>
      </c>
      <c r="F2395" s="7"/>
    </row>
    <row r="2396" spans="1:6" x14ac:dyDescent="0.25">
      <c r="A2396" s="9">
        <v>216674</v>
      </c>
      <c r="B2396" s="9" t="s">
        <v>8</v>
      </c>
      <c r="C2396" s="9" t="s">
        <v>2097</v>
      </c>
      <c r="D2396" s="9" t="s">
        <v>95</v>
      </c>
      <c r="E2396" s="9">
        <v>51.6</v>
      </c>
      <c r="F2396" s="9"/>
    </row>
    <row r="2397" spans="1:6" x14ac:dyDescent="0.25">
      <c r="A2397" s="9">
        <v>216615</v>
      </c>
      <c r="B2397" s="9" t="s">
        <v>8</v>
      </c>
      <c r="C2397" s="9" t="s">
        <v>2097</v>
      </c>
      <c r="D2397" s="9" t="s">
        <v>99</v>
      </c>
      <c r="E2397" s="9">
        <v>67.900000000000006</v>
      </c>
      <c r="F2397" s="7"/>
    </row>
    <row r="2398" spans="1:6" x14ac:dyDescent="0.25">
      <c r="A2398" s="9">
        <v>216675</v>
      </c>
      <c r="B2398" s="9" t="s">
        <v>8</v>
      </c>
      <c r="C2398" s="9" t="s">
        <v>2097</v>
      </c>
      <c r="D2398" s="9" t="s">
        <v>162</v>
      </c>
      <c r="E2398" s="9">
        <v>95.1</v>
      </c>
      <c r="F2398" s="9"/>
    </row>
    <row r="2399" spans="1:6" x14ac:dyDescent="0.25">
      <c r="A2399" s="9">
        <v>214540</v>
      </c>
      <c r="B2399" s="9" t="s">
        <v>8</v>
      </c>
      <c r="C2399" s="9" t="s">
        <v>2098</v>
      </c>
      <c r="D2399" s="9" t="s">
        <v>433</v>
      </c>
      <c r="E2399" s="9">
        <v>41.9</v>
      </c>
      <c r="F2399" s="7"/>
    </row>
    <row r="2400" spans="1:6" x14ac:dyDescent="0.25">
      <c r="A2400" s="9">
        <v>214541</v>
      </c>
      <c r="B2400" s="9" t="s">
        <v>8</v>
      </c>
      <c r="C2400" s="9" t="s">
        <v>2098</v>
      </c>
      <c r="D2400" s="9" t="s">
        <v>977</v>
      </c>
      <c r="E2400" s="9">
        <v>65.3</v>
      </c>
      <c r="F2400" s="9"/>
    </row>
    <row r="2401" spans="1:6" x14ac:dyDescent="0.25">
      <c r="A2401" s="9">
        <v>214542</v>
      </c>
      <c r="B2401" s="9" t="s">
        <v>8</v>
      </c>
      <c r="C2401" s="9" t="s">
        <v>2098</v>
      </c>
      <c r="D2401" s="9" t="s">
        <v>2099</v>
      </c>
      <c r="E2401" s="9">
        <v>82.7</v>
      </c>
      <c r="F2401" s="9"/>
    </row>
    <row r="2402" spans="1:6" x14ac:dyDescent="0.25">
      <c r="A2402" s="9">
        <v>217723</v>
      </c>
      <c r="B2402" s="9" t="s">
        <v>8</v>
      </c>
      <c r="C2402" s="9" t="s">
        <v>2100</v>
      </c>
      <c r="D2402" s="9" t="s">
        <v>99</v>
      </c>
      <c r="E2402" s="9">
        <v>75</v>
      </c>
      <c r="F2402" s="9"/>
    </row>
    <row r="2403" spans="1:6" x14ac:dyDescent="0.25">
      <c r="A2403" s="9">
        <v>217719</v>
      </c>
      <c r="B2403" s="9" t="s">
        <v>8</v>
      </c>
      <c r="C2403" s="9" t="s">
        <v>2100</v>
      </c>
      <c r="D2403" s="9" t="s">
        <v>162</v>
      </c>
      <c r="E2403" s="9">
        <v>93.6</v>
      </c>
      <c r="F2403" s="7"/>
    </row>
    <row r="2404" spans="1:6" x14ac:dyDescent="0.25">
      <c r="A2404" s="9">
        <v>217168</v>
      </c>
      <c r="B2404" s="9" t="s">
        <v>8</v>
      </c>
      <c r="C2404" s="9" t="s">
        <v>2101</v>
      </c>
      <c r="D2404" s="9" t="s">
        <v>95</v>
      </c>
      <c r="E2404" s="9">
        <v>50.8</v>
      </c>
      <c r="F2404" s="9"/>
    </row>
    <row r="2405" spans="1:6" x14ac:dyDescent="0.25">
      <c r="A2405" s="9">
        <v>217169</v>
      </c>
      <c r="B2405" s="9" t="s">
        <v>8</v>
      </c>
      <c r="C2405" s="9" t="s">
        <v>2101</v>
      </c>
      <c r="D2405" s="9" t="s">
        <v>99</v>
      </c>
      <c r="E2405" s="9">
        <v>74.7</v>
      </c>
      <c r="F2405" s="9"/>
    </row>
    <row r="2406" spans="1:6" x14ac:dyDescent="0.25">
      <c r="A2406" s="9">
        <v>217170</v>
      </c>
      <c r="B2406" s="9" t="s">
        <v>8</v>
      </c>
      <c r="C2406" s="9" t="s">
        <v>2101</v>
      </c>
      <c r="D2406" s="9" t="s">
        <v>162</v>
      </c>
      <c r="E2406" s="9">
        <v>88.9</v>
      </c>
      <c r="F2406" s="7"/>
    </row>
    <row r="2407" spans="1:6" x14ac:dyDescent="0.25">
      <c r="A2407" s="9">
        <v>217412</v>
      </c>
      <c r="B2407" s="9" t="s">
        <v>8</v>
      </c>
      <c r="C2407" s="9" t="s">
        <v>2101</v>
      </c>
      <c r="D2407" s="9" t="s">
        <v>250</v>
      </c>
      <c r="E2407" s="9">
        <v>114.5</v>
      </c>
      <c r="F2407" s="7"/>
    </row>
    <row r="2408" spans="1:6" x14ac:dyDescent="0.25">
      <c r="A2408" s="9">
        <v>217882</v>
      </c>
      <c r="B2408" s="9" t="s">
        <v>8</v>
      </c>
      <c r="C2408" s="9" t="s">
        <v>2102</v>
      </c>
      <c r="D2408" s="9" t="s">
        <v>95</v>
      </c>
      <c r="E2408" s="9">
        <v>55.9</v>
      </c>
      <c r="F2408" s="16"/>
    </row>
    <row r="2409" spans="1:6" x14ac:dyDescent="0.25">
      <c r="A2409" s="9">
        <v>217883</v>
      </c>
      <c r="B2409" s="9" t="s">
        <v>8</v>
      </c>
      <c r="C2409" s="9" t="s">
        <v>2102</v>
      </c>
      <c r="D2409" s="9" t="s">
        <v>99</v>
      </c>
      <c r="E2409" s="9">
        <v>81.400000000000006</v>
      </c>
      <c r="F2409" s="16"/>
    </row>
    <row r="2410" spans="1:6" x14ac:dyDescent="0.25">
      <c r="A2410" s="9">
        <v>217884</v>
      </c>
      <c r="B2410" s="9" t="s">
        <v>8</v>
      </c>
      <c r="C2410" s="9" t="s">
        <v>2102</v>
      </c>
      <c r="D2410" s="9" t="s">
        <v>2103</v>
      </c>
      <c r="E2410" s="9">
        <v>104</v>
      </c>
      <c r="F2410" s="16"/>
    </row>
    <row r="2411" spans="1:6" x14ac:dyDescent="0.25">
      <c r="A2411" s="9">
        <v>217413</v>
      </c>
      <c r="B2411" s="9" t="s">
        <v>8</v>
      </c>
      <c r="C2411" s="9" t="s">
        <v>2104</v>
      </c>
      <c r="D2411" s="9" t="s">
        <v>127</v>
      </c>
      <c r="E2411" s="9">
        <v>36.299999999999997</v>
      </c>
      <c r="F2411" s="7"/>
    </row>
    <row r="2413" spans="1:6" x14ac:dyDescent="0.25">
      <c r="A2413" s="5" t="s">
        <v>2105</v>
      </c>
    </row>
    <row r="2414" spans="1:6" x14ac:dyDescent="0.25">
      <c r="A2414" s="3" t="s">
        <v>1</v>
      </c>
      <c r="B2414" s="3"/>
      <c r="C2414" s="3" t="s">
        <v>2</v>
      </c>
      <c r="D2414" s="3" t="s">
        <v>3</v>
      </c>
      <c r="E2414" s="3" t="s">
        <v>4</v>
      </c>
      <c r="F2414" s="3"/>
    </row>
    <row r="2415" spans="1:6" x14ac:dyDescent="0.25">
      <c r="A2415" s="18">
        <v>215239</v>
      </c>
      <c r="B2415" s="18"/>
      <c r="C2415" s="18" t="s">
        <v>2106</v>
      </c>
      <c r="D2415" s="18" t="s">
        <v>2107</v>
      </c>
      <c r="E2415" s="18">
        <v>6.99</v>
      </c>
      <c r="F2415" s="18"/>
    </row>
    <row r="2416" spans="1:6" x14ac:dyDescent="0.25">
      <c r="A2416" s="18">
        <v>215205</v>
      </c>
      <c r="B2416" s="18"/>
      <c r="C2416" s="18" t="s">
        <v>2108</v>
      </c>
      <c r="D2416" s="18" t="s">
        <v>2109</v>
      </c>
      <c r="E2416" s="18">
        <v>3.9</v>
      </c>
      <c r="F2416" s="18"/>
    </row>
    <row r="2417" spans="1:6" x14ac:dyDescent="0.25">
      <c r="A2417" s="18">
        <v>215207</v>
      </c>
      <c r="B2417" s="18"/>
      <c r="C2417" s="18" t="s">
        <v>2110</v>
      </c>
      <c r="D2417" s="18" t="s">
        <v>2109</v>
      </c>
      <c r="E2417" s="18">
        <v>3.9</v>
      </c>
      <c r="F2417" s="18"/>
    </row>
    <row r="2418" spans="1:6" x14ac:dyDescent="0.25">
      <c r="A2418" s="18">
        <v>215206</v>
      </c>
      <c r="B2418" s="18"/>
      <c r="C2418" s="18" t="s">
        <v>2111</v>
      </c>
      <c r="D2418" s="18" t="s">
        <v>2109</v>
      </c>
      <c r="E2418" s="18">
        <v>3.9</v>
      </c>
      <c r="F2418" s="18"/>
    </row>
    <row r="2419" spans="1:6" x14ac:dyDescent="0.25">
      <c r="A2419" s="18">
        <v>215240</v>
      </c>
      <c r="B2419" s="18"/>
      <c r="C2419" s="18" t="s">
        <v>2112</v>
      </c>
      <c r="D2419" s="18" t="s">
        <v>2113</v>
      </c>
      <c r="E2419" s="18">
        <v>12.49</v>
      </c>
      <c r="F2419" s="18"/>
    </row>
    <row r="2420" spans="1:6" x14ac:dyDescent="0.25">
      <c r="A2420" s="18">
        <v>215235</v>
      </c>
      <c r="B2420" s="18"/>
      <c r="C2420" s="18" t="s">
        <v>2114</v>
      </c>
      <c r="D2420" s="18" t="s">
        <v>2115</v>
      </c>
      <c r="E2420" s="18">
        <v>4.99</v>
      </c>
      <c r="F2420" s="18"/>
    </row>
    <row r="2422" spans="1:6" x14ac:dyDescent="0.25">
      <c r="A2422" s="5" t="s">
        <v>2116</v>
      </c>
    </row>
    <row r="2423" spans="1:6" x14ac:dyDescent="0.25">
      <c r="A2423" s="3" t="s">
        <v>1</v>
      </c>
      <c r="B2423" s="3"/>
      <c r="C2423" s="3" t="s">
        <v>2</v>
      </c>
      <c r="D2423" s="3" t="s">
        <v>3</v>
      </c>
      <c r="E2423" s="3" t="s">
        <v>4</v>
      </c>
      <c r="F2423" s="3"/>
    </row>
    <row r="2424" spans="1:6" x14ac:dyDescent="0.25">
      <c r="A2424" s="18">
        <v>214757</v>
      </c>
      <c r="B2424" s="18"/>
      <c r="C2424" s="18" t="s">
        <v>2117</v>
      </c>
      <c r="D2424" s="18" t="s">
        <v>2118</v>
      </c>
      <c r="E2424" s="18">
        <v>14.99</v>
      </c>
      <c r="F2424" s="18"/>
    </row>
    <row r="2425" spans="1:6" x14ac:dyDescent="0.25">
      <c r="A2425" s="18">
        <v>208483</v>
      </c>
      <c r="B2425" s="18"/>
      <c r="C2425" s="18" t="s">
        <v>2117</v>
      </c>
      <c r="D2425" s="18" t="s">
        <v>77</v>
      </c>
      <c r="E2425" s="18">
        <v>24.5</v>
      </c>
      <c r="F2425" s="18"/>
    </row>
    <row r="2426" spans="1:6" x14ac:dyDescent="0.25">
      <c r="A2426" s="18">
        <v>215059</v>
      </c>
      <c r="B2426" s="18"/>
      <c r="C2426" s="18" t="s">
        <v>2119</v>
      </c>
      <c r="D2426" s="18" t="s">
        <v>958</v>
      </c>
      <c r="E2426" s="18">
        <v>13.99</v>
      </c>
      <c r="F2426" s="18"/>
    </row>
    <row r="2427" spans="1:6" x14ac:dyDescent="0.25">
      <c r="A2427" s="18">
        <v>215844</v>
      </c>
      <c r="B2427" s="18"/>
      <c r="C2427" s="18" t="s">
        <v>2120</v>
      </c>
      <c r="D2427" s="18" t="s">
        <v>2121</v>
      </c>
      <c r="E2427" s="18">
        <v>5.99</v>
      </c>
      <c r="F2427" s="18"/>
    </row>
    <row r="2428" spans="1:6" x14ac:dyDescent="0.25">
      <c r="A2428" s="18">
        <v>215842</v>
      </c>
      <c r="B2428" s="18"/>
      <c r="C2428" s="18" t="s">
        <v>2122</v>
      </c>
      <c r="D2428" s="18" t="s">
        <v>2123</v>
      </c>
      <c r="E2428" s="18">
        <v>26.99</v>
      </c>
      <c r="F2428" s="18"/>
    </row>
    <row r="2429" spans="1:6" x14ac:dyDescent="0.25">
      <c r="A2429" s="18" t="s">
        <v>106</v>
      </c>
      <c r="B2429" s="18"/>
      <c r="C2429" s="18" t="s">
        <v>2124</v>
      </c>
      <c r="D2429" s="18" t="s">
        <v>958</v>
      </c>
      <c r="E2429" s="18">
        <v>18.989999999999998</v>
      </c>
      <c r="F2429" s="18"/>
    </row>
    <row r="2430" spans="1:6" x14ac:dyDescent="0.25">
      <c r="A2430" s="18">
        <v>208484</v>
      </c>
      <c r="B2430" s="18"/>
      <c r="C2430" s="18" t="s">
        <v>2125</v>
      </c>
      <c r="D2430" s="18" t="s">
        <v>2126</v>
      </c>
      <c r="E2430" s="18">
        <v>6.99</v>
      </c>
      <c r="F2430" s="18"/>
    </row>
    <row r="2432" spans="1:6" x14ac:dyDescent="0.25">
      <c r="A2432" s="5" t="s">
        <v>2127</v>
      </c>
    </row>
    <row r="2433" spans="1:6" x14ac:dyDescent="0.25">
      <c r="A2433" s="3" t="s">
        <v>1</v>
      </c>
      <c r="B2433" s="3"/>
      <c r="C2433" s="3" t="s">
        <v>2</v>
      </c>
      <c r="D2433" s="3" t="s">
        <v>3</v>
      </c>
      <c r="E2433" s="3" t="s">
        <v>4</v>
      </c>
      <c r="F2433" s="3"/>
    </row>
    <row r="2434" spans="1:6" x14ac:dyDescent="0.25">
      <c r="A2434" s="4">
        <v>214953</v>
      </c>
      <c r="B2434" s="4" t="s">
        <v>5</v>
      </c>
      <c r="C2434" s="4" t="s">
        <v>2128</v>
      </c>
      <c r="D2434" s="4" t="s">
        <v>454</v>
      </c>
      <c r="E2434" s="4">
        <v>63.9</v>
      </c>
      <c r="F2434" s="7"/>
    </row>
    <row r="2435" spans="1:6" x14ac:dyDescent="0.25">
      <c r="A2435" s="4">
        <v>214954</v>
      </c>
      <c r="B2435" s="4" t="s">
        <v>5</v>
      </c>
      <c r="C2435" s="4" t="s">
        <v>2128</v>
      </c>
      <c r="D2435" s="4" t="s">
        <v>2129</v>
      </c>
      <c r="E2435" s="4">
        <v>85.9</v>
      </c>
      <c r="F2435" s="4"/>
    </row>
    <row r="2436" spans="1:6" x14ac:dyDescent="0.25">
      <c r="A2436" s="4">
        <v>321</v>
      </c>
      <c r="B2436" s="4" t="s">
        <v>5</v>
      </c>
      <c r="C2436" s="4" t="s">
        <v>2130</v>
      </c>
      <c r="D2436" s="4" t="s">
        <v>755</v>
      </c>
      <c r="E2436" s="4">
        <v>21.5</v>
      </c>
      <c r="F2436" s="4"/>
    </row>
    <row r="2437" spans="1:6" x14ac:dyDescent="0.25">
      <c r="A2437" s="4">
        <v>322</v>
      </c>
      <c r="B2437" s="4" t="s">
        <v>5</v>
      </c>
      <c r="C2437" s="4" t="s">
        <v>2130</v>
      </c>
      <c r="D2437" s="4" t="s">
        <v>146</v>
      </c>
      <c r="E2437" s="4">
        <v>24</v>
      </c>
      <c r="F2437" s="4"/>
    </row>
    <row r="2438" spans="1:6" x14ac:dyDescent="0.25">
      <c r="A2438" s="4">
        <v>323</v>
      </c>
      <c r="B2438" s="4" t="s">
        <v>5</v>
      </c>
      <c r="C2438" s="4" t="s">
        <v>2131</v>
      </c>
      <c r="D2438" s="4" t="s">
        <v>99</v>
      </c>
      <c r="E2438" s="4">
        <v>60.9</v>
      </c>
      <c r="F2438" s="4"/>
    </row>
    <row r="2439" spans="1:6" x14ac:dyDescent="0.25">
      <c r="A2439" s="4">
        <v>11606</v>
      </c>
      <c r="B2439" s="4" t="s">
        <v>5</v>
      </c>
      <c r="C2439" s="4" t="s">
        <v>2131</v>
      </c>
      <c r="D2439" s="4" t="s">
        <v>77</v>
      </c>
      <c r="E2439" s="4">
        <v>76.900000000000006</v>
      </c>
      <c r="F2439" s="4"/>
    </row>
    <row r="2440" spans="1:6" x14ac:dyDescent="0.25">
      <c r="A2440" s="4">
        <v>215942</v>
      </c>
      <c r="B2440" s="4" t="s">
        <v>5</v>
      </c>
      <c r="C2440" s="4" t="s">
        <v>2132</v>
      </c>
      <c r="D2440" s="4" t="s">
        <v>99</v>
      </c>
      <c r="E2440" s="4">
        <v>71.5</v>
      </c>
      <c r="F2440" s="7"/>
    </row>
    <row r="2441" spans="1:6" x14ac:dyDescent="0.25">
      <c r="A2441" s="4">
        <v>215938</v>
      </c>
      <c r="B2441" s="4" t="s">
        <v>5</v>
      </c>
      <c r="C2441" s="4" t="s">
        <v>2133</v>
      </c>
      <c r="D2441" s="4" t="s">
        <v>786</v>
      </c>
      <c r="E2441" s="4">
        <v>96.9</v>
      </c>
      <c r="F2441" s="4"/>
    </row>
    <row r="2442" spans="1:6" x14ac:dyDescent="0.25">
      <c r="A2442" s="4">
        <v>217523</v>
      </c>
      <c r="B2442" s="4" t="s">
        <v>5</v>
      </c>
      <c r="C2442" s="4" t="s">
        <v>2133</v>
      </c>
      <c r="D2442" s="4" t="s">
        <v>93</v>
      </c>
      <c r="E2442" s="4">
        <v>122.5</v>
      </c>
      <c r="F2442" s="4"/>
    </row>
    <row r="2443" spans="1:6" x14ac:dyDescent="0.25">
      <c r="A2443" s="4">
        <v>11638</v>
      </c>
      <c r="B2443" s="4" t="s">
        <v>5</v>
      </c>
      <c r="C2443" s="4" t="s">
        <v>2134</v>
      </c>
      <c r="D2443" s="4" t="s">
        <v>769</v>
      </c>
      <c r="E2443" s="4">
        <v>24</v>
      </c>
      <c r="F2443" s="4"/>
    </row>
    <row r="2444" spans="1:6" x14ac:dyDescent="0.25">
      <c r="A2444" s="4">
        <v>217173</v>
      </c>
      <c r="B2444" s="4" t="s">
        <v>5</v>
      </c>
      <c r="C2444" s="4" t="s">
        <v>2135</v>
      </c>
      <c r="D2444" s="4" t="s">
        <v>99</v>
      </c>
      <c r="E2444" s="4">
        <v>64.900000000000006</v>
      </c>
      <c r="F2444" s="7"/>
    </row>
    <row r="2445" spans="1:6" x14ac:dyDescent="0.25">
      <c r="A2445" s="4">
        <v>217174</v>
      </c>
      <c r="B2445" s="4" t="s">
        <v>5</v>
      </c>
      <c r="C2445" s="4" t="s">
        <v>2135</v>
      </c>
      <c r="D2445" s="4" t="s">
        <v>77</v>
      </c>
      <c r="E2445" s="4">
        <v>86.9</v>
      </c>
      <c r="F2445" s="4"/>
    </row>
    <row r="2446" spans="1:6" x14ac:dyDescent="0.25">
      <c r="A2446" s="4">
        <v>217878</v>
      </c>
      <c r="B2446" s="4" t="s">
        <v>5</v>
      </c>
      <c r="C2446" s="4" t="s">
        <v>2136</v>
      </c>
      <c r="D2446" s="4" t="s">
        <v>99</v>
      </c>
      <c r="E2446" s="4">
        <v>76.900000000000006</v>
      </c>
      <c r="F2446" s="16"/>
    </row>
    <row r="2447" spans="1:6" x14ac:dyDescent="0.25">
      <c r="A2447" s="4">
        <v>217879</v>
      </c>
      <c r="B2447" s="4" t="s">
        <v>5</v>
      </c>
      <c r="C2447" s="4" t="s">
        <v>2136</v>
      </c>
      <c r="D2447" s="4" t="s">
        <v>77</v>
      </c>
      <c r="E2447" s="4">
        <v>99.9</v>
      </c>
      <c r="F2447" s="16"/>
    </row>
    <row r="2448" spans="1:6" x14ac:dyDescent="0.25">
      <c r="A2448" s="4">
        <v>216297</v>
      </c>
      <c r="B2448" s="4" t="s">
        <v>5</v>
      </c>
      <c r="C2448" s="4" t="s">
        <v>2137</v>
      </c>
      <c r="D2448" s="4" t="s">
        <v>93</v>
      </c>
      <c r="E2448" s="4">
        <v>112.9</v>
      </c>
      <c r="F2448" s="4"/>
    </row>
    <row r="2449" spans="1:6" x14ac:dyDescent="0.25">
      <c r="A2449" s="4">
        <v>216354</v>
      </c>
      <c r="B2449" s="4" t="s">
        <v>5</v>
      </c>
      <c r="C2449" s="4" t="s">
        <v>2138</v>
      </c>
      <c r="D2449" s="4" t="s">
        <v>99</v>
      </c>
      <c r="E2449" s="4">
        <v>69.900000000000006</v>
      </c>
      <c r="F2449" s="4"/>
    </row>
    <row r="2450" spans="1:6" x14ac:dyDescent="0.25">
      <c r="A2450" s="4">
        <v>216355</v>
      </c>
      <c r="B2450" s="4" t="s">
        <v>5</v>
      </c>
      <c r="C2450" s="4" t="s">
        <v>2138</v>
      </c>
      <c r="D2450" s="4" t="s">
        <v>77</v>
      </c>
      <c r="E2450" s="4">
        <v>92.9</v>
      </c>
      <c r="F2450" s="4"/>
    </row>
    <row r="2451" spans="1:6" x14ac:dyDescent="0.25">
      <c r="A2451" s="4">
        <v>205782</v>
      </c>
      <c r="B2451" s="4" t="s">
        <v>5</v>
      </c>
      <c r="C2451" s="4" t="s">
        <v>2139</v>
      </c>
      <c r="D2451" s="4" t="s">
        <v>786</v>
      </c>
      <c r="E2451" s="4">
        <v>76.900000000000006</v>
      </c>
      <c r="F2451" s="4"/>
    </row>
    <row r="2452" spans="1:6" x14ac:dyDescent="0.25">
      <c r="A2452" s="9">
        <v>205780</v>
      </c>
      <c r="B2452" s="9" t="s">
        <v>8</v>
      </c>
      <c r="C2452" s="9" t="s">
        <v>2140</v>
      </c>
      <c r="D2452" s="9" t="s">
        <v>820</v>
      </c>
      <c r="E2452" s="9">
        <v>86.9</v>
      </c>
      <c r="F2452" s="9"/>
    </row>
    <row r="2453" spans="1:6" x14ac:dyDescent="0.25">
      <c r="A2453" s="4">
        <v>217997</v>
      </c>
      <c r="B2453" s="4" t="s">
        <v>5</v>
      </c>
      <c r="C2453" s="4" t="s">
        <v>2141</v>
      </c>
      <c r="D2453" s="4" t="s">
        <v>436</v>
      </c>
      <c r="E2453" s="4">
        <v>83.5</v>
      </c>
      <c r="F2453" s="7"/>
    </row>
    <row r="2454" spans="1:6" x14ac:dyDescent="0.25">
      <c r="A2454" s="9">
        <v>217999</v>
      </c>
      <c r="B2454" s="9" t="s">
        <v>8</v>
      </c>
      <c r="C2454" s="9" t="s">
        <v>2142</v>
      </c>
      <c r="D2454" s="9" t="s">
        <v>452</v>
      </c>
      <c r="E2454" s="9">
        <v>74.5</v>
      </c>
      <c r="F2454" s="7"/>
    </row>
    <row r="2455" spans="1:6" x14ac:dyDescent="0.25">
      <c r="A2455" s="4">
        <v>217998</v>
      </c>
      <c r="B2455" s="4" t="s">
        <v>5</v>
      </c>
      <c r="C2455" s="4" t="s">
        <v>2143</v>
      </c>
      <c r="D2455" s="4" t="s">
        <v>436</v>
      </c>
      <c r="E2455" s="4">
        <v>83.5</v>
      </c>
      <c r="F2455" s="7"/>
    </row>
    <row r="2456" spans="1:6" x14ac:dyDescent="0.25">
      <c r="A2456" s="9">
        <v>217050</v>
      </c>
      <c r="B2456" s="9" t="s">
        <v>8</v>
      </c>
      <c r="C2456" s="9" t="s">
        <v>2144</v>
      </c>
      <c r="D2456" s="9" t="s">
        <v>2145</v>
      </c>
      <c r="E2456" s="9">
        <v>51.5</v>
      </c>
      <c r="F2456" s="9"/>
    </row>
    <row r="2457" spans="1:6" x14ac:dyDescent="0.25">
      <c r="A2457" s="9">
        <v>215986</v>
      </c>
      <c r="B2457" s="9" t="s">
        <v>8</v>
      </c>
      <c r="C2457" s="9" t="s">
        <v>2146</v>
      </c>
      <c r="D2457" s="9" t="s">
        <v>95</v>
      </c>
      <c r="E2457" s="9">
        <v>45.9</v>
      </c>
      <c r="F2457" s="9"/>
    </row>
    <row r="2458" spans="1:6" x14ac:dyDescent="0.25">
      <c r="A2458" s="9">
        <v>215987</v>
      </c>
      <c r="B2458" s="9" t="s">
        <v>8</v>
      </c>
      <c r="C2458" s="9" t="s">
        <v>2146</v>
      </c>
      <c r="D2458" s="9" t="s">
        <v>99</v>
      </c>
      <c r="E2458" s="9">
        <v>67.900000000000006</v>
      </c>
      <c r="F2458" s="9"/>
    </row>
    <row r="2459" spans="1:6" x14ac:dyDescent="0.25">
      <c r="A2459" s="9">
        <v>215988</v>
      </c>
      <c r="B2459" s="9" t="s">
        <v>8</v>
      </c>
      <c r="C2459" s="9" t="s">
        <v>2146</v>
      </c>
      <c r="D2459" s="9" t="s">
        <v>450</v>
      </c>
      <c r="E2459" s="9">
        <v>83.9</v>
      </c>
      <c r="F2459" s="7"/>
    </row>
    <row r="2460" spans="1:6" x14ac:dyDescent="0.25">
      <c r="A2460" s="9">
        <v>215989</v>
      </c>
      <c r="B2460" s="9" t="s">
        <v>8</v>
      </c>
      <c r="C2460" s="9" t="s">
        <v>2146</v>
      </c>
      <c r="D2460" s="9" t="s">
        <v>250</v>
      </c>
      <c r="E2460" s="9">
        <v>117.9</v>
      </c>
      <c r="F2460" s="9"/>
    </row>
    <row r="2461" spans="1:6" x14ac:dyDescent="0.25">
      <c r="A2461" s="9">
        <v>217060</v>
      </c>
      <c r="B2461" s="9" t="s">
        <v>8</v>
      </c>
      <c r="C2461" s="9" t="s">
        <v>2147</v>
      </c>
      <c r="D2461" s="9" t="s">
        <v>99</v>
      </c>
      <c r="E2461" s="9">
        <v>77.900000000000006</v>
      </c>
      <c r="F2461" s="9"/>
    </row>
    <row r="2462" spans="1:6" x14ac:dyDescent="0.25">
      <c r="A2462" s="9">
        <v>217051</v>
      </c>
      <c r="B2462" s="9" t="s">
        <v>8</v>
      </c>
      <c r="C2462" s="9" t="s">
        <v>2147</v>
      </c>
      <c r="D2462" s="9" t="s">
        <v>457</v>
      </c>
      <c r="E2462" s="9">
        <v>101.9</v>
      </c>
      <c r="F2462" s="9"/>
    </row>
    <row r="2463" spans="1:6" x14ac:dyDescent="0.25">
      <c r="A2463" s="9">
        <v>217096</v>
      </c>
      <c r="B2463" s="9" t="s">
        <v>8</v>
      </c>
      <c r="C2463" s="9" t="s">
        <v>2147</v>
      </c>
      <c r="D2463" s="9" t="s">
        <v>250</v>
      </c>
      <c r="E2463" s="9">
        <v>125</v>
      </c>
      <c r="F2463" s="9"/>
    </row>
    <row r="2464" spans="1:6" x14ac:dyDescent="0.25">
      <c r="A2464" s="9">
        <v>216677</v>
      </c>
      <c r="B2464" s="9" t="s">
        <v>8</v>
      </c>
      <c r="C2464" s="9" t="s">
        <v>2148</v>
      </c>
      <c r="D2464" s="9" t="s">
        <v>95</v>
      </c>
      <c r="E2464" s="9">
        <v>54.9</v>
      </c>
      <c r="F2464" s="9"/>
    </row>
    <row r="2465" spans="1:6" x14ac:dyDescent="0.25">
      <c r="A2465" s="9">
        <v>216678</v>
      </c>
      <c r="B2465" s="9" t="s">
        <v>8</v>
      </c>
      <c r="C2465" s="9" t="s">
        <v>2148</v>
      </c>
      <c r="D2465" s="9" t="s">
        <v>99</v>
      </c>
      <c r="E2465" s="9">
        <v>72.900000000000006</v>
      </c>
      <c r="F2465" s="9"/>
    </row>
    <row r="2466" spans="1:6" x14ac:dyDescent="0.25">
      <c r="A2466" s="9">
        <v>216679</v>
      </c>
      <c r="B2466" s="9" t="s">
        <v>8</v>
      </c>
      <c r="C2466" s="9" t="s">
        <v>2148</v>
      </c>
      <c r="D2466" s="9" t="s">
        <v>457</v>
      </c>
      <c r="E2466" s="9">
        <v>97.9</v>
      </c>
      <c r="F2466" s="7"/>
    </row>
    <row r="2467" spans="1:6" x14ac:dyDescent="0.25">
      <c r="A2467" s="9">
        <v>217521</v>
      </c>
      <c r="B2467" s="9" t="s">
        <v>8</v>
      </c>
      <c r="C2467" s="9" t="s">
        <v>2148</v>
      </c>
      <c r="D2467" s="9" t="s">
        <v>250</v>
      </c>
      <c r="E2467" s="9">
        <v>129</v>
      </c>
      <c r="F2467" s="9"/>
    </row>
    <row r="2468" spans="1:6" x14ac:dyDescent="0.25">
      <c r="A2468" s="9">
        <v>216296</v>
      </c>
      <c r="B2468" s="9" t="s">
        <v>8</v>
      </c>
      <c r="C2468" s="9" t="s">
        <v>2149</v>
      </c>
      <c r="D2468" s="9" t="s">
        <v>127</v>
      </c>
      <c r="E2468" s="9">
        <v>31.4</v>
      </c>
      <c r="F2468" s="9"/>
    </row>
    <row r="2469" spans="1:6" x14ac:dyDescent="0.25">
      <c r="A2469" s="4">
        <v>11648</v>
      </c>
      <c r="B2469" s="4" t="s">
        <v>5</v>
      </c>
      <c r="C2469" s="4" t="s">
        <v>2150</v>
      </c>
      <c r="D2469" s="4" t="s">
        <v>146</v>
      </c>
      <c r="E2469" s="4">
        <v>27.9</v>
      </c>
      <c r="F2469" s="4"/>
    </row>
    <row r="2470" spans="1:6" x14ac:dyDescent="0.25">
      <c r="A2470" s="4">
        <v>3539</v>
      </c>
      <c r="B2470" s="4" t="s">
        <v>5</v>
      </c>
      <c r="C2470" s="4" t="s">
        <v>2151</v>
      </c>
      <c r="D2470" s="4" t="s">
        <v>99</v>
      </c>
      <c r="E2470" s="4">
        <v>57</v>
      </c>
      <c r="F2470" s="7"/>
    </row>
    <row r="2471" spans="1:6" x14ac:dyDescent="0.25">
      <c r="A2471" s="4">
        <v>3540</v>
      </c>
      <c r="B2471" s="4" t="s">
        <v>5</v>
      </c>
      <c r="C2471" s="4" t="s">
        <v>2151</v>
      </c>
      <c r="D2471" s="4" t="s">
        <v>77</v>
      </c>
      <c r="E2471" s="4">
        <v>76.900000000000006</v>
      </c>
      <c r="F2471" s="4"/>
    </row>
    <row r="2472" spans="1:6" x14ac:dyDescent="0.25">
      <c r="A2472" s="4">
        <v>214877</v>
      </c>
      <c r="B2472" s="4" t="s">
        <v>5</v>
      </c>
      <c r="C2472" s="4" t="s">
        <v>2151</v>
      </c>
      <c r="D2472" s="4" t="s">
        <v>93</v>
      </c>
      <c r="E2472" s="4">
        <v>99.9</v>
      </c>
      <c r="F2472" s="4"/>
    </row>
    <row r="2473" spans="1:6" x14ac:dyDescent="0.25">
      <c r="A2473" s="4">
        <v>11640</v>
      </c>
      <c r="B2473" s="4" t="s">
        <v>5</v>
      </c>
      <c r="C2473" s="4" t="s">
        <v>2152</v>
      </c>
      <c r="D2473" s="4" t="s">
        <v>769</v>
      </c>
      <c r="E2473" s="4">
        <v>24.4</v>
      </c>
      <c r="F2473" s="4"/>
    </row>
    <row r="2474" spans="1:6" x14ac:dyDescent="0.25">
      <c r="A2474" s="4">
        <v>217082</v>
      </c>
      <c r="B2474" s="4" t="s">
        <v>5</v>
      </c>
      <c r="C2474" s="4" t="s">
        <v>2153</v>
      </c>
      <c r="D2474" s="4" t="s">
        <v>99</v>
      </c>
      <c r="E2474" s="4">
        <v>68.900000000000006</v>
      </c>
      <c r="F2474" s="4"/>
    </row>
    <row r="2475" spans="1:6" x14ac:dyDescent="0.25">
      <c r="A2475" s="4">
        <v>217083</v>
      </c>
      <c r="B2475" s="4" t="s">
        <v>5</v>
      </c>
      <c r="C2475" s="4" t="s">
        <v>2153</v>
      </c>
      <c r="D2475" s="4" t="s">
        <v>77</v>
      </c>
      <c r="E2475" s="4">
        <v>93.9</v>
      </c>
      <c r="F2475" s="4"/>
    </row>
    <row r="2476" spans="1:6" x14ac:dyDescent="0.25">
      <c r="A2476" s="4">
        <v>215905</v>
      </c>
      <c r="B2476" s="4" t="s">
        <v>5</v>
      </c>
      <c r="C2476" s="4" t="s">
        <v>2154</v>
      </c>
      <c r="D2476" s="4" t="s">
        <v>1016</v>
      </c>
      <c r="E2476" s="4">
        <v>86.9</v>
      </c>
      <c r="F2476" s="4"/>
    </row>
    <row r="2477" spans="1:6" x14ac:dyDescent="0.25">
      <c r="A2477" s="4">
        <v>217880</v>
      </c>
      <c r="B2477" s="4" t="s">
        <v>5</v>
      </c>
      <c r="C2477" s="4" t="s">
        <v>2155</v>
      </c>
      <c r="D2477" s="4" t="s">
        <v>99</v>
      </c>
      <c r="E2477" s="4">
        <v>77.900000000000006</v>
      </c>
      <c r="F2477" s="16"/>
    </row>
    <row r="2478" spans="1:6" x14ac:dyDescent="0.25">
      <c r="A2478" s="4">
        <v>217881</v>
      </c>
      <c r="B2478" s="4" t="s">
        <v>5</v>
      </c>
      <c r="C2478" s="4" t="s">
        <v>2155</v>
      </c>
      <c r="D2478" s="4" t="s">
        <v>77</v>
      </c>
      <c r="E2478" s="4">
        <v>102.9</v>
      </c>
      <c r="F2478" s="16"/>
    </row>
    <row r="2479" spans="1:6" x14ac:dyDescent="0.25">
      <c r="A2479" s="4">
        <v>215943</v>
      </c>
      <c r="B2479" s="4" t="s">
        <v>5</v>
      </c>
      <c r="C2479" s="4" t="s">
        <v>2156</v>
      </c>
      <c r="D2479" s="4" t="s">
        <v>99</v>
      </c>
      <c r="E2479" s="4">
        <v>66.900000000000006</v>
      </c>
      <c r="F2479" s="4"/>
    </row>
    <row r="2480" spans="1:6" x14ac:dyDescent="0.25">
      <c r="A2480" s="4">
        <v>216227</v>
      </c>
      <c r="B2480" s="4" t="s">
        <v>5</v>
      </c>
      <c r="C2480" s="4" t="s">
        <v>2157</v>
      </c>
      <c r="D2480" s="4" t="s">
        <v>99</v>
      </c>
      <c r="E2480" s="4">
        <v>68.900000000000006</v>
      </c>
      <c r="F2480" s="7"/>
    </row>
    <row r="2481" spans="1:6" x14ac:dyDescent="0.25">
      <c r="A2481" s="4">
        <v>216228</v>
      </c>
      <c r="B2481" s="4" t="s">
        <v>5</v>
      </c>
      <c r="C2481" s="4" t="s">
        <v>2157</v>
      </c>
      <c r="D2481" s="4" t="s">
        <v>77</v>
      </c>
      <c r="E2481" s="4">
        <v>91.9</v>
      </c>
      <c r="F2481" s="4"/>
    </row>
    <row r="2482" spans="1:6" x14ac:dyDescent="0.25">
      <c r="A2482" s="4">
        <v>216229</v>
      </c>
      <c r="B2482" s="4" t="s">
        <v>5</v>
      </c>
      <c r="C2482" s="4" t="s">
        <v>2157</v>
      </c>
      <c r="D2482" s="4" t="s">
        <v>93</v>
      </c>
      <c r="E2482" s="4">
        <v>124.9</v>
      </c>
      <c r="F2482" s="4"/>
    </row>
    <row r="2483" spans="1:6" x14ac:dyDescent="0.25">
      <c r="A2483" s="9">
        <v>328</v>
      </c>
      <c r="B2483" s="9" t="s">
        <v>8</v>
      </c>
      <c r="C2483" s="9" t="s">
        <v>2158</v>
      </c>
      <c r="D2483" s="9" t="s">
        <v>146</v>
      </c>
      <c r="E2483" s="9">
        <v>24.9</v>
      </c>
      <c r="F2483" s="9"/>
    </row>
    <row r="2484" spans="1:6" x14ac:dyDescent="0.25">
      <c r="A2484" s="9">
        <v>325</v>
      </c>
      <c r="B2484" s="9" t="s">
        <v>8</v>
      </c>
      <c r="C2484" s="9" t="s">
        <v>2159</v>
      </c>
      <c r="D2484" s="9" t="s">
        <v>95</v>
      </c>
      <c r="E2484" s="9">
        <v>52.5</v>
      </c>
      <c r="F2484" s="9"/>
    </row>
    <row r="2485" spans="1:6" x14ac:dyDescent="0.25">
      <c r="A2485" s="9">
        <v>11589</v>
      </c>
      <c r="B2485" s="9" t="s">
        <v>8</v>
      </c>
      <c r="C2485" s="9" t="s">
        <v>2159</v>
      </c>
      <c r="D2485" s="9" t="s">
        <v>99</v>
      </c>
      <c r="E2485" s="9">
        <v>67.900000000000006</v>
      </c>
      <c r="F2485" s="9"/>
    </row>
    <row r="2486" spans="1:6" x14ac:dyDescent="0.25">
      <c r="A2486" s="9">
        <v>11590</v>
      </c>
      <c r="B2486" s="9" t="s">
        <v>8</v>
      </c>
      <c r="C2486" s="9" t="s">
        <v>2159</v>
      </c>
      <c r="D2486" s="9" t="s">
        <v>162</v>
      </c>
      <c r="E2486" s="9">
        <v>85.9</v>
      </c>
      <c r="F2486" s="9"/>
    </row>
    <row r="2487" spans="1:6" x14ac:dyDescent="0.25">
      <c r="A2487" s="9">
        <v>217171</v>
      </c>
      <c r="B2487" s="9" t="s">
        <v>8</v>
      </c>
      <c r="C2487" s="9" t="s">
        <v>2160</v>
      </c>
      <c r="D2487" s="9" t="s">
        <v>95</v>
      </c>
      <c r="E2487" s="9">
        <v>49.9</v>
      </c>
      <c r="F2487" s="9"/>
    </row>
    <row r="2488" spans="1:6" x14ac:dyDescent="0.25">
      <c r="A2488" s="9">
        <v>217172</v>
      </c>
      <c r="B2488" s="9" t="s">
        <v>8</v>
      </c>
      <c r="C2488" s="9" t="s">
        <v>2160</v>
      </c>
      <c r="D2488" s="9" t="s">
        <v>85</v>
      </c>
      <c r="E2488" s="9">
        <v>75.900000000000006</v>
      </c>
      <c r="F2488" s="9"/>
    </row>
    <row r="2489" spans="1:6" x14ac:dyDescent="0.25">
      <c r="A2489" s="9">
        <v>217520</v>
      </c>
      <c r="B2489" s="9" t="s">
        <v>8</v>
      </c>
      <c r="C2489" s="9" t="s">
        <v>2160</v>
      </c>
      <c r="D2489" s="9" t="s">
        <v>441</v>
      </c>
      <c r="E2489" s="9">
        <v>91.9</v>
      </c>
      <c r="F2489" s="7"/>
    </row>
    <row r="2490" spans="1:6" x14ac:dyDescent="0.25">
      <c r="A2490" s="9">
        <v>217875</v>
      </c>
      <c r="B2490" s="9" t="s">
        <v>8</v>
      </c>
      <c r="C2490" s="9" t="s">
        <v>2161</v>
      </c>
      <c r="D2490" s="9" t="s">
        <v>486</v>
      </c>
      <c r="E2490" s="9">
        <v>57.7</v>
      </c>
      <c r="F2490" s="16"/>
    </row>
    <row r="2491" spans="1:6" x14ac:dyDescent="0.25">
      <c r="A2491" s="9">
        <v>217876</v>
      </c>
      <c r="B2491" s="9" t="s">
        <v>8</v>
      </c>
      <c r="C2491" s="9" t="s">
        <v>2161</v>
      </c>
      <c r="D2491" s="9" t="s">
        <v>85</v>
      </c>
      <c r="E2491" s="9">
        <v>82.9</v>
      </c>
      <c r="F2491" s="16"/>
    </row>
    <row r="2492" spans="1:6" x14ac:dyDescent="0.25">
      <c r="A2492" s="9">
        <v>217877</v>
      </c>
      <c r="B2492" s="9" t="s">
        <v>8</v>
      </c>
      <c r="C2492" s="9" t="s">
        <v>2161</v>
      </c>
      <c r="D2492" s="9" t="s">
        <v>441</v>
      </c>
      <c r="E2492" s="9">
        <v>107.3</v>
      </c>
      <c r="F2492" s="16"/>
    </row>
    <row r="2493" spans="1:6" x14ac:dyDescent="0.25">
      <c r="A2493" s="9">
        <v>216353</v>
      </c>
      <c r="B2493" s="9" t="s">
        <v>8</v>
      </c>
      <c r="C2493" s="9" t="s">
        <v>2162</v>
      </c>
      <c r="D2493" s="9" t="s">
        <v>99</v>
      </c>
      <c r="E2493" s="9">
        <v>68.900000000000006</v>
      </c>
      <c r="F2493" s="9"/>
    </row>
    <row r="2494" spans="1:6" x14ac:dyDescent="0.25">
      <c r="A2494" s="9">
        <v>217522</v>
      </c>
      <c r="B2494" s="9" t="s">
        <v>8</v>
      </c>
      <c r="C2494" s="9" t="s">
        <v>2163</v>
      </c>
      <c r="D2494" s="9" t="s">
        <v>95</v>
      </c>
      <c r="E2494" s="9">
        <v>47.5</v>
      </c>
      <c r="F2494" s="7"/>
    </row>
    <row r="2495" spans="1:6" x14ac:dyDescent="0.25">
      <c r="A2495" s="9">
        <v>156118</v>
      </c>
      <c r="B2495" s="9" t="s">
        <v>8</v>
      </c>
      <c r="C2495" s="9" t="s">
        <v>2164</v>
      </c>
      <c r="D2495" s="9" t="s">
        <v>99</v>
      </c>
      <c r="E2495" s="9">
        <v>70.900000000000006</v>
      </c>
      <c r="F2495" s="9"/>
    </row>
    <row r="2496" spans="1:6" x14ac:dyDescent="0.25">
      <c r="A2496" s="9">
        <v>156119</v>
      </c>
      <c r="B2496" s="9" t="s">
        <v>8</v>
      </c>
      <c r="C2496" s="9" t="s">
        <v>2164</v>
      </c>
      <c r="D2496" s="9" t="s">
        <v>162</v>
      </c>
      <c r="E2496" s="9">
        <v>88.9</v>
      </c>
      <c r="F2496" s="9"/>
    </row>
    <row r="2497" spans="1:6" x14ac:dyDescent="0.25">
      <c r="A2497" s="9">
        <v>216225</v>
      </c>
      <c r="B2497" s="9" t="s">
        <v>8</v>
      </c>
      <c r="C2497" s="9" t="s">
        <v>2165</v>
      </c>
      <c r="D2497" s="9" t="s">
        <v>95</v>
      </c>
      <c r="E2497" s="9">
        <v>50.5</v>
      </c>
      <c r="F2497" s="7"/>
    </row>
    <row r="2498" spans="1:6" x14ac:dyDescent="0.25">
      <c r="A2498" s="9">
        <v>216226</v>
      </c>
      <c r="B2498" s="9" t="s">
        <v>8</v>
      </c>
      <c r="C2498" s="9" t="s">
        <v>2165</v>
      </c>
      <c r="D2498" s="9" t="s">
        <v>99</v>
      </c>
      <c r="E2498" s="9">
        <v>69</v>
      </c>
      <c r="F2498" s="7"/>
    </row>
    <row r="2499" spans="1:6" x14ac:dyDescent="0.25">
      <c r="A2499" s="9">
        <v>217080</v>
      </c>
      <c r="B2499" s="9" t="s">
        <v>8</v>
      </c>
      <c r="C2499" s="9" t="s">
        <v>2166</v>
      </c>
      <c r="D2499" s="9" t="s">
        <v>95</v>
      </c>
      <c r="E2499" s="9">
        <v>55.36</v>
      </c>
      <c r="F2499" s="7"/>
    </row>
    <row r="2500" spans="1:6" x14ac:dyDescent="0.25">
      <c r="A2500" s="9">
        <v>215941</v>
      </c>
      <c r="B2500" s="9" t="s">
        <v>8</v>
      </c>
      <c r="C2500" s="9" t="s">
        <v>2167</v>
      </c>
      <c r="D2500" s="9" t="s">
        <v>99</v>
      </c>
      <c r="E2500" s="9">
        <v>76.900000000000006</v>
      </c>
      <c r="F2500" s="9"/>
    </row>
    <row r="2501" spans="1:6" x14ac:dyDescent="0.25">
      <c r="A2501" s="4" t="s">
        <v>106</v>
      </c>
      <c r="B2501" s="4" t="s">
        <v>5</v>
      </c>
      <c r="C2501" s="4" t="s">
        <v>2168</v>
      </c>
      <c r="D2501" s="4" t="s">
        <v>146</v>
      </c>
      <c r="E2501" s="4">
        <v>29.3</v>
      </c>
      <c r="F2501" s="4"/>
    </row>
    <row r="2502" spans="1:6" x14ac:dyDescent="0.25">
      <c r="A2502" s="4">
        <v>215487</v>
      </c>
      <c r="B2502" s="4" t="s">
        <v>5</v>
      </c>
      <c r="C2502" s="4" t="s">
        <v>2169</v>
      </c>
      <c r="D2502" s="4" t="s">
        <v>99</v>
      </c>
      <c r="E2502" s="4">
        <v>58.9</v>
      </c>
      <c r="F2502" s="4"/>
    </row>
    <row r="2503" spans="1:6" x14ac:dyDescent="0.25">
      <c r="A2503" s="4">
        <v>215488</v>
      </c>
      <c r="B2503" s="4" t="s">
        <v>5</v>
      </c>
      <c r="C2503" s="4" t="s">
        <v>2169</v>
      </c>
      <c r="D2503" s="4" t="s">
        <v>77</v>
      </c>
      <c r="E2503" s="4">
        <v>76.900000000000006</v>
      </c>
      <c r="F2503" s="4"/>
    </row>
    <row r="2504" spans="1:6" x14ac:dyDescent="0.25">
      <c r="A2504" s="4">
        <v>217690</v>
      </c>
      <c r="B2504" s="4" t="s">
        <v>5</v>
      </c>
      <c r="C2504" s="4" t="s">
        <v>2169</v>
      </c>
      <c r="D2504" s="4" t="s">
        <v>439</v>
      </c>
      <c r="E2504" s="4">
        <v>92.7</v>
      </c>
      <c r="F2504" s="7"/>
    </row>
    <row r="2505" spans="1:6" x14ac:dyDescent="0.25">
      <c r="A2505" s="4">
        <v>216298</v>
      </c>
      <c r="B2505" s="4" t="s">
        <v>5</v>
      </c>
      <c r="C2505" s="4" t="s">
        <v>2169</v>
      </c>
      <c r="D2505" s="4" t="s">
        <v>250</v>
      </c>
      <c r="E2505" s="4">
        <v>96.9</v>
      </c>
      <c r="F2505" s="4"/>
    </row>
    <row r="2506" spans="1:6" x14ac:dyDescent="0.25">
      <c r="A2506" s="4">
        <v>217486</v>
      </c>
      <c r="B2506" s="4" t="s">
        <v>5</v>
      </c>
      <c r="C2506" s="4" t="s">
        <v>2170</v>
      </c>
      <c r="D2506" s="4" t="s">
        <v>99</v>
      </c>
      <c r="E2506" s="4">
        <v>68.900000000000006</v>
      </c>
      <c r="F2506" s="4"/>
    </row>
    <row r="2507" spans="1:6" x14ac:dyDescent="0.25">
      <c r="A2507" s="4">
        <v>217487</v>
      </c>
      <c r="B2507" s="4" t="s">
        <v>5</v>
      </c>
      <c r="C2507" s="4" t="s">
        <v>2170</v>
      </c>
      <c r="D2507" s="4" t="s">
        <v>77</v>
      </c>
      <c r="E2507" s="4">
        <v>94.9</v>
      </c>
      <c r="F2507" s="4"/>
    </row>
    <row r="2508" spans="1:6" x14ac:dyDescent="0.25">
      <c r="A2508" s="4">
        <v>217084</v>
      </c>
      <c r="B2508" s="4" t="s">
        <v>5</v>
      </c>
      <c r="C2508" s="4" t="s">
        <v>2171</v>
      </c>
      <c r="D2508" s="4" t="s">
        <v>99</v>
      </c>
      <c r="E2508" s="4">
        <v>60.9</v>
      </c>
      <c r="F2508" s="7"/>
    </row>
    <row r="2509" spans="1:6" x14ac:dyDescent="0.25">
      <c r="A2509" s="4">
        <v>217085</v>
      </c>
      <c r="B2509" s="4" t="s">
        <v>5</v>
      </c>
      <c r="C2509" s="4" t="s">
        <v>2171</v>
      </c>
      <c r="D2509" s="4" t="s">
        <v>77</v>
      </c>
      <c r="E2509" s="4">
        <v>86.9</v>
      </c>
      <c r="F2509" s="4"/>
    </row>
    <row r="2510" spans="1:6" x14ac:dyDescent="0.25">
      <c r="A2510" s="4">
        <v>216680</v>
      </c>
      <c r="B2510" s="4" t="s">
        <v>5</v>
      </c>
      <c r="C2510" s="4" t="s">
        <v>2172</v>
      </c>
      <c r="D2510" s="4" t="s">
        <v>99</v>
      </c>
      <c r="E2510" s="4">
        <v>63.9</v>
      </c>
      <c r="F2510" s="4"/>
    </row>
    <row r="2511" spans="1:6" x14ac:dyDescent="0.25">
      <c r="A2511" s="4">
        <v>216681</v>
      </c>
      <c r="B2511" s="4" t="s">
        <v>5</v>
      </c>
      <c r="C2511" s="4" t="s">
        <v>2172</v>
      </c>
      <c r="D2511" s="4" t="s">
        <v>77</v>
      </c>
      <c r="E2511" s="4">
        <v>84.9</v>
      </c>
      <c r="F2511" s="4"/>
    </row>
    <row r="2512" spans="1:6" x14ac:dyDescent="0.25">
      <c r="A2512" s="4">
        <v>216682</v>
      </c>
      <c r="B2512" s="4" t="s">
        <v>5</v>
      </c>
      <c r="C2512" s="4" t="s">
        <v>2172</v>
      </c>
      <c r="D2512" s="4" t="s">
        <v>444</v>
      </c>
      <c r="E2512" s="4">
        <v>99.9</v>
      </c>
      <c r="F2512" s="7"/>
    </row>
    <row r="2513" spans="1:6" x14ac:dyDescent="0.25">
      <c r="A2513" s="4">
        <v>190329</v>
      </c>
      <c r="B2513" s="4" t="s">
        <v>5</v>
      </c>
      <c r="C2513" s="4" t="s">
        <v>2173</v>
      </c>
      <c r="D2513" s="4" t="s">
        <v>77</v>
      </c>
      <c r="E2513" s="4">
        <v>75.900000000000006</v>
      </c>
      <c r="F2513" s="4"/>
    </row>
    <row r="2514" spans="1:6" x14ac:dyDescent="0.25">
      <c r="A2514" s="9">
        <v>207806</v>
      </c>
      <c r="B2514" s="9" t="s">
        <v>8</v>
      </c>
      <c r="C2514" s="9" t="s">
        <v>2174</v>
      </c>
      <c r="D2514" s="9" t="s">
        <v>1399</v>
      </c>
      <c r="E2514" s="9">
        <v>86.9</v>
      </c>
      <c r="F2514" s="9"/>
    </row>
    <row r="2515" spans="1:6" x14ac:dyDescent="0.25">
      <c r="A2515" s="4">
        <v>11601</v>
      </c>
      <c r="B2515" s="4" t="s">
        <v>5</v>
      </c>
      <c r="C2515" s="4" t="s">
        <v>2175</v>
      </c>
      <c r="D2515" s="4" t="s">
        <v>77</v>
      </c>
      <c r="E2515" s="4">
        <v>71.900000000000006</v>
      </c>
      <c r="F2515" s="4"/>
    </row>
    <row r="2516" spans="1:6" x14ac:dyDescent="0.25">
      <c r="A2516" s="4">
        <v>11611</v>
      </c>
      <c r="B2516" s="4" t="s">
        <v>5</v>
      </c>
      <c r="C2516" s="4" t="s">
        <v>2176</v>
      </c>
      <c r="D2516" s="4" t="s">
        <v>77</v>
      </c>
      <c r="E2516" s="4">
        <v>75.900000000000006</v>
      </c>
      <c r="F2516" s="4"/>
    </row>
    <row r="2518" spans="1:6" x14ac:dyDescent="0.25">
      <c r="A2518" s="5" t="s">
        <v>2177</v>
      </c>
    </row>
    <row r="2519" spans="1:6" x14ac:dyDescent="0.25">
      <c r="A2519" s="3" t="s">
        <v>1</v>
      </c>
      <c r="B2519" s="3"/>
      <c r="C2519" s="3" t="s">
        <v>2</v>
      </c>
      <c r="D2519" s="3" t="s">
        <v>3</v>
      </c>
      <c r="E2519" s="3" t="s">
        <v>4</v>
      </c>
      <c r="F2519" s="3"/>
    </row>
    <row r="2520" spans="1:6" x14ac:dyDescent="0.25">
      <c r="A2520" s="9">
        <v>11466</v>
      </c>
      <c r="B2520" s="9" t="s">
        <v>8</v>
      </c>
      <c r="C2520" s="9" t="s">
        <v>2178</v>
      </c>
      <c r="D2520" s="9" t="s">
        <v>77</v>
      </c>
      <c r="E2520" s="9">
        <v>63.9</v>
      </c>
      <c r="F2520" s="9"/>
    </row>
    <row r="2522" spans="1:6" x14ac:dyDescent="0.25">
      <c r="A2522" s="5" t="s">
        <v>2179</v>
      </c>
    </row>
    <row r="2523" spans="1:6" x14ac:dyDescent="0.25">
      <c r="A2523" s="3" t="s">
        <v>1</v>
      </c>
      <c r="B2523" s="3"/>
      <c r="C2523" s="3" t="s">
        <v>2</v>
      </c>
      <c r="D2523" s="3" t="s">
        <v>3</v>
      </c>
      <c r="E2523" s="3" t="s">
        <v>4</v>
      </c>
      <c r="F2523" s="3"/>
    </row>
    <row r="2524" spans="1:6" x14ac:dyDescent="0.25">
      <c r="A2524" s="13">
        <v>217958</v>
      </c>
      <c r="B2524" s="13" t="s">
        <v>134</v>
      </c>
      <c r="C2524" s="13" t="s">
        <v>2180</v>
      </c>
      <c r="D2524" s="13" t="s">
        <v>461</v>
      </c>
      <c r="E2524" s="13">
        <v>6.9</v>
      </c>
      <c r="F2524" s="7"/>
    </row>
    <row r="2525" spans="1:6" x14ac:dyDescent="0.25">
      <c r="A2525" s="13">
        <v>217952</v>
      </c>
      <c r="B2525" s="13" t="s">
        <v>134</v>
      </c>
      <c r="C2525" s="13" t="s">
        <v>2181</v>
      </c>
      <c r="D2525" s="13" t="s">
        <v>471</v>
      </c>
      <c r="E2525" s="13">
        <v>16.899999999999999</v>
      </c>
      <c r="F2525" s="7"/>
    </row>
    <row r="2526" spans="1:6" x14ac:dyDescent="0.25">
      <c r="A2526" s="9">
        <v>217951</v>
      </c>
      <c r="B2526" s="9" t="s">
        <v>8</v>
      </c>
      <c r="C2526" s="9" t="s">
        <v>2182</v>
      </c>
      <c r="D2526" s="9" t="s">
        <v>467</v>
      </c>
      <c r="E2526" s="9">
        <v>29.9</v>
      </c>
      <c r="F2526" s="7"/>
    </row>
    <row r="2527" spans="1:6" x14ac:dyDescent="0.25">
      <c r="A2527" s="9">
        <v>217955</v>
      </c>
      <c r="B2527" s="9" t="s">
        <v>8</v>
      </c>
      <c r="C2527" s="9" t="s">
        <v>2183</v>
      </c>
      <c r="D2527" s="9" t="s">
        <v>465</v>
      </c>
      <c r="E2527" s="9">
        <v>9.9</v>
      </c>
      <c r="F2527" s="7"/>
    </row>
    <row r="2528" spans="1:6" x14ac:dyDescent="0.25">
      <c r="A2528" s="9">
        <v>217953</v>
      </c>
      <c r="B2528" s="9" t="s">
        <v>8</v>
      </c>
      <c r="C2528" s="9" t="s">
        <v>2184</v>
      </c>
      <c r="D2528" s="9" t="s">
        <v>463</v>
      </c>
      <c r="E2528" s="9">
        <v>6.9</v>
      </c>
      <c r="F2528" s="7"/>
    </row>
    <row r="2529" spans="1:6" x14ac:dyDescent="0.25">
      <c r="A2529" s="13">
        <v>217954</v>
      </c>
      <c r="B2529" s="13" t="s">
        <v>134</v>
      </c>
      <c r="C2529" s="13" t="s">
        <v>2185</v>
      </c>
      <c r="D2529" s="13" t="s">
        <v>475</v>
      </c>
      <c r="E2529" s="13">
        <v>8.9</v>
      </c>
      <c r="F2529" s="7"/>
    </row>
    <row r="2530" spans="1:6" x14ac:dyDescent="0.25">
      <c r="A2530" s="13">
        <v>217198</v>
      </c>
      <c r="B2530" s="13" t="s">
        <v>134</v>
      </c>
      <c r="C2530" s="13" t="s">
        <v>2186</v>
      </c>
      <c r="D2530" s="13" t="s">
        <v>2187</v>
      </c>
      <c r="E2530" s="13">
        <v>7.9</v>
      </c>
      <c r="F2530" s="13"/>
    </row>
    <row r="2531" spans="1:6" x14ac:dyDescent="0.25">
      <c r="A2531" s="13">
        <v>217193</v>
      </c>
      <c r="B2531" s="13" t="s">
        <v>134</v>
      </c>
      <c r="C2531" s="13" t="s">
        <v>2186</v>
      </c>
      <c r="D2531" s="13" t="s">
        <v>2188</v>
      </c>
      <c r="E2531" s="13">
        <v>7.9</v>
      </c>
      <c r="F2531" s="13"/>
    </row>
    <row r="2532" spans="1:6" x14ac:dyDescent="0.25">
      <c r="A2532" s="13">
        <v>217202</v>
      </c>
      <c r="B2532" s="13" t="s">
        <v>134</v>
      </c>
      <c r="C2532" s="13" t="s">
        <v>2186</v>
      </c>
      <c r="D2532" s="13" t="s">
        <v>2189</v>
      </c>
      <c r="E2532" s="13">
        <v>7.9</v>
      </c>
      <c r="F2532" s="13"/>
    </row>
    <row r="2533" spans="1:6" x14ac:dyDescent="0.25">
      <c r="A2533" s="13">
        <v>217190</v>
      </c>
      <c r="B2533" s="13" t="s">
        <v>134</v>
      </c>
      <c r="C2533" s="13" t="s">
        <v>831</v>
      </c>
      <c r="D2533" s="13" t="s">
        <v>2190</v>
      </c>
      <c r="E2533" s="13">
        <v>10.9</v>
      </c>
      <c r="F2533" s="13"/>
    </row>
    <row r="2534" spans="1:6" x14ac:dyDescent="0.25">
      <c r="A2534" s="13">
        <v>217199</v>
      </c>
      <c r="B2534" s="13" t="s">
        <v>134</v>
      </c>
      <c r="C2534" s="13" t="s">
        <v>831</v>
      </c>
      <c r="D2534" s="13" t="s">
        <v>2191</v>
      </c>
      <c r="E2534" s="13">
        <v>10.9</v>
      </c>
      <c r="F2534" s="13"/>
    </row>
    <row r="2535" spans="1:6" x14ac:dyDescent="0.25">
      <c r="A2535" s="13">
        <v>217194</v>
      </c>
      <c r="B2535" s="13" t="s">
        <v>134</v>
      </c>
      <c r="C2535" s="13" t="s">
        <v>831</v>
      </c>
      <c r="D2535" s="13" t="s">
        <v>2192</v>
      </c>
      <c r="E2535" s="13">
        <v>10.9</v>
      </c>
      <c r="F2535" s="13"/>
    </row>
    <row r="2536" spans="1:6" x14ac:dyDescent="0.25">
      <c r="A2536" s="9">
        <v>217195</v>
      </c>
      <c r="B2536" s="9" t="s">
        <v>8</v>
      </c>
      <c r="C2536" s="9" t="s">
        <v>2193</v>
      </c>
      <c r="D2536" s="9" t="s">
        <v>2194</v>
      </c>
      <c r="E2536" s="9">
        <v>13.9</v>
      </c>
      <c r="F2536" s="9"/>
    </row>
    <row r="2537" spans="1:6" x14ac:dyDescent="0.25">
      <c r="A2537" s="9">
        <v>217191</v>
      </c>
      <c r="B2537" s="9" t="s">
        <v>8</v>
      </c>
      <c r="C2537" s="9" t="s">
        <v>2193</v>
      </c>
      <c r="D2537" s="9" t="s">
        <v>2195</v>
      </c>
      <c r="E2537" s="9">
        <v>13.9</v>
      </c>
      <c r="F2537" s="9"/>
    </row>
    <row r="2538" spans="1:6" x14ac:dyDescent="0.25">
      <c r="A2538" s="9">
        <v>217200</v>
      </c>
      <c r="B2538" s="9" t="s">
        <v>8</v>
      </c>
      <c r="C2538" s="9" t="s">
        <v>2193</v>
      </c>
      <c r="D2538" s="9" t="s">
        <v>309</v>
      </c>
      <c r="E2538" s="9">
        <v>13.9</v>
      </c>
      <c r="F2538" s="9"/>
    </row>
    <row r="2539" spans="1:6" x14ac:dyDescent="0.25">
      <c r="A2539" s="9">
        <v>217956</v>
      </c>
      <c r="B2539" s="9" t="s">
        <v>8</v>
      </c>
      <c r="C2539" s="9" t="s">
        <v>2196</v>
      </c>
      <c r="D2539" s="9" t="s">
        <v>469</v>
      </c>
      <c r="E2539" s="9">
        <v>15.9</v>
      </c>
      <c r="F2539" s="7"/>
    </row>
    <row r="2540" spans="1:6" x14ac:dyDescent="0.25">
      <c r="A2540" s="9">
        <v>217197</v>
      </c>
      <c r="B2540" s="9" t="s">
        <v>8</v>
      </c>
      <c r="C2540" s="9" t="s">
        <v>2197</v>
      </c>
      <c r="D2540" s="9" t="s">
        <v>2198</v>
      </c>
      <c r="E2540" s="9">
        <v>10.9</v>
      </c>
      <c r="F2540" s="9"/>
    </row>
    <row r="2541" spans="1:6" x14ac:dyDescent="0.25">
      <c r="A2541" s="9">
        <v>217192</v>
      </c>
      <c r="B2541" s="9" t="s">
        <v>8</v>
      </c>
      <c r="C2541" s="9" t="s">
        <v>2197</v>
      </c>
      <c r="D2541" s="9" t="s">
        <v>2199</v>
      </c>
      <c r="E2541" s="9">
        <v>10.9</v>
      </c>
      <c r="F2541" s="9"/>
    </row>
    <row r="2542" spans="1:6" x14ac:dyDescent="0.25">
      <c r="A2542" s="9">
        <v>217201</v>
      </c>
      <c r="B2542" s="9" t="s">
        <v>8</v>
      </c>
      <c r="C2542" s="9" t="s">
        <v>2197</v>
      </c>
      <c r="D2542" s="9" t="s">
        <v>2200</v>
      </c>
      <c r="E2542" s="9">
        <v>10.9</v>
      </c>
      <c r="F2542" s="9"/>
    </row>
    <row r="2543" spans="1:6" x14ac:dyDescent="0.25">
      <c r="A2543" s="9">
        <v>217957</v>
      </c>
      <c r="B2543" s="9" t="s">
        <v>8</v>
      </c>
      <c r="C2543" s="9" t="s">
        <v>2201</v>
      </c>
      <c r="D2543" s="9" t="s">
        <v>473</v>
      </c>
      <c r="E2543" s="9">
        <v>9.9</v>
      </c>
      <c r="F2543" s="7"/>
    </row>
    <row r="2545" spans="1:6" x14ac:dyDescent="0.25">
      <c r="A2545" s="5" t="s">
        <v>2202</v>
      </c>
    </row>
    <row r="2546" spans="1:6" x14ac:dyDescent="0.25">
      <c r="A2546" s="3" t="s">
        <v>1</v>
      </c>
      <c r="B2546" s="3"/>
      <c r="C2546" s="3" t="s">
        <v>2</v>
      </c>
      <c r="D2546" s="3" t="s">
        <v>3</v>
      </c>
      <c r="E2546" s="3" t="s">
        <v>4</v>
      </c>
      <c r="F2546" s="3"/>
    </row>
    <row r="2547" spans="1:6" x14ac:dyDescent="0.25">
      <c r="A2547" s="9">
        <v>213708</v>
      </c>
      <c r="B2547" s="9" t="s">
        <v>8</v>
      </c>
      <c r="C2547" s="9" t="s">
        <v>2203</v>
      </c>
      <c r="D2547" s="9" t="s">
        <v>2204</v>
      </c>
      <c r="E2547" s="9">
        <v>36.130000000000003</v>
      </c>
      <c r="F2547" s="9"/>
    </row>
    <row r="2548" spans="1:6" x14ac:dyDescent="0.25">
      <c r="A2548" s="9">
        <v>213707</v>
      </c>
      <c r="B2548" s="9" t="s">
        <v>8</v>
      </c>
      <c r="C2548" s="9" t="s">
        <v>2203</v>
      </c>
      <c r="D2548" s="9" t="s">
        <v>2205</v>
      </c>
      <c r="E2548" s="9">
        <v>38.61</v>
      </c>
      <c r="F2548" s="9"/>
    </row>
    <row r="2549" spans="1:6" x14ac:dyDescent="0.25">
      <c r="A2549" s="9">
        <v>216480</v>
      </c>
      <c r="B2549" s="9" t="s">
        <v>8</v>
      </c>
      <c r="C2549" s="9" t="s">
        <v>2206</v>
      </c>
      <c r="D2549" s="9" t="s">
        <v>477</v>
      </c>
      <c r="E2549" s="9">
        <v>38.61</v>
      </c>
      <c r="F2549" s="9"/>
    </row>
    <row r="2550" spans="1:6" x14ac:dyDescent="0.25">
      <c r="A2550" s="9">
        <v>216311</v>
      </c>
      <c r="B2550" s="9" t="s">
        <v>8</v>
      </c>
      <c r="C2550" s="9" t="s">
        <v>2207</v>
      </c>
      <c r="D2550" s="9" t="s">
        <v>477</v>
      </c>
      <c r="E2550" s="9">
        <v>29</v>
      </c>
      <c r="F2550" s="7"/>
    </row>
    <row r="2551" spans="1:6" x14ac:dyDescent="0.25">
      <c r="A2551" s="9">
        <v>216479</v>
      </c>
      <c r="B2551" s="9" t="s">
        <v>8</v>
      </c>
      <c r="C2551" s="9" t="s">
        <v>2208</v>
      </c>
      <c r="D2551" s="9" t="s">
        <v>477</v>
      </c>
      <c r="E2551" s="9">
        <v>38.61</v>
      </c>
      <c r="F2551" s="9"/>
    </row>
    <row r="2552" spans="1:6" x14ac:dyDescent="0.25">
      <c r="A2552" s="9">
        <v>213910</v>
      </c>
      <c r="B2552" s="9" t="s">
        <v>8</v>
      </c>
      <c r="C2552" s="9" t="s">
        <v>2209</v>
      </c>
      <c r="D2552" s="9" t="s">
        <v>2210</v>
      </c>
      <c r="E2552" s="9">
        <v>27.36</v>
      </c>
      <c r="F2552" s="9"/>
    </row>
    <row r="2553" spans="1:6" x14ac:dyDescent="0.25">
      <c r="A2553" s="9">
        <v>213758</v>
      </c>
      <c r="B2553" s="9" t="s">
        <v>8</v>
      </c>
      <c r="C2553" s="9" t="s">
        <v>2211</v>
      </c>
      <c r="D2553" s="9" t="s">
        <v>2212</v>
      </c>
      <c r="E2553" s="9">
        <v>27.56</v>
      </c>
      <c r="F2553" s="9"/>
    </row>
    <row r="2554" spans="1:6" x14ac:dyDescent="0.25">
      <c r="A2554" s="9">
        <v>213904</v>
      </c>
      <c r="B2554" s="9" t="s">
        <v>8</v>
      </c>
      <c r="C2554" s="9" t="s">
        <v>2213</v>
      </c>
      <c r="D2554" s="9" t="s">
        <v>2214</v>
      </c>
      <c r="E2554" s="9">
        <v>38.28</v>
      </c>
      <c r="F2554" s="9"/>
    </row>
    <row r="2555" spans="1:6" x14ac:dyDescent="0.25">
      <c r="A2555" s="9">
        <v>217759</v>
      </c>
      <c r="B2555" s="9" t="s">
        <v>8</v>
      </c>
      <c r="C2555" s="9" t="s">
        <v>2215</v>
      </c>
      <c r="D2555" s="9" t="s">
        <v>2216</v>
      </c>
      <c r="E2555" s="9">
        <v>9.9</v>
      </c>
      <c r="F2555" s="9"/>
    </row>
    <row r="2556" spans="1:6" x14ac:dyDescent="0.25">
      <c r="A2556" s="9">
        <v>216768</v>
      </c>
      <c r="B2556" s="9" t="s">
        <v>8</v>
      </c>
      <c r="C2556" s="9" t="s">
        <v>2217</v>
      </c>
      <c r="D2556" s="9" t="s">
        <v>127</v>
      </c>
      <c r="E2556" s="9">
        <v>17.23</v>
      </c>
      <c r="F2556" s="9"/>
    </row>
    <row r="2557" spans="1:6" x14ac:dyDescent="0.25">
      <c r="A2557" s="9">
        <v>216766</v>
      </c>
      <c r="B2557" s="9" t="s">
        <v>8</v>
      </c>
      <c r="C2557" s="9" t="s">
        <v>2218</v>
      </c>
      <c r="D2557" s="9" t="s">
        <v>958</v>
      </c>
      <c r="E2557" s="9">
        <v>27.95</v>
      </c>
      <c r="F2557" s="9"/>
    </row>
    <row r="2558" spans="1:6" x14ac:dyDescent="0.25">
      <c r="A2558" s="9">
        <v>216951</v>
      </c>
      <c r="B2558" s="9" t="s">
        <v>8</v>
      </c>
      <c r="C2558" s="9" t="s">
        <v>2219</v>
      </c>
      <c r="D2558" s="9" t="s">
        <v>389</v>
      </c>
      <c r="E2558" s="9">
        <v>15.53</v>
      </c>
      <c r="F2558" s="9"/>
    </row>
    <row r="2559" spans="1:6" x14ac:dyDescent="0.25">
      <c r="A2559" s="9">
        <v>217508</v>
      </c>
      <c r="B2559" s="9" t="s">
        <v>8</v>
      </c>
      <c r="C2559" s="9" t="s">
        <v>2220</v>
      </c>
      <c r="D2559" s="9" t="s">
        <v>311</v>
      </c>
      <c r="E2559" s="9">
        <v>30.96</v>
      </c>
      <c r="F2559" s="9"/>
    </row>
    <row r="2560" spans="1:6" x14ac:dyDescent="0.25">
      <c r="A2560" s="9">
        <v>216767</v>
      </c>
      <c r="B2560" s="9" t="s">
        <v>8</v>
      </c>
      <c r="C2560" s="9" t="s">
        <v>2221</v>
      </c>
      <c r="D2560" s="9" t="s">
        <v>311</v>
      </c>
      <c r="E2560" s="9">
        <v>24.32</v>
      </c>
      <c r="F2560" s="9"/>
    </row>
    <row r="2561" spans="1:6" x14ac:dyDescent="0.25">
      <c r="A2561" s="9">
        <v>216769</v>
      </c>
      <c r="B2561" s="9" t="s">
        <v>8</v>
      </c>
      <c r="C2561" s="9" t="s">
        <v>2222</v>
      </c>
      <c r="D2561" s="9" t="s">
        <v>183</v>
      </c>
      <c r="E2561" s="9">
        <v>17.8</v>
      </c>
      <c r="F2561" s="9"/>
    </row>
    <row r="2562" spans="1:6" x14ac:dyDescent="0.25">
      <c r="A2562" s="9">
        <v>216475</v>
      </c>
      <c r="B2562" s="9" t="s">
        <v>8</v>
      </c>
      <c r="C2562" s="9" t="s">
        <v>2223</v>
      </c>
      <c r="D2562" s="9" t="s">
        <v>2224</v>
      </c>
      <c r="E2562" s="9">
        <v>29.17</v>
      </c>
      <c r="F2562" s="9"/>
    </row>
    <row r="2563" spans="1:6" x14ac:dyDescent="0.25">
      <c r="A2563" s="9">
        <v>216481</v>
      </c>
      <c r="B2563" s="9" t="s">
        <v>8</v>
      </c>
      <c r="C2563" s="9" t="s">
        <v>2225</v>
      </c>
      <c r="D2563" s="9" t="s">
        <v>2226</v>
      </c>
      <c r="E2563" s="9">
        <v>38.61</v>
      </c>
      <c r="F2563" s="9"/>
    </row>
    <row r="2564" spans="1:6" x14ac:dyDescent="0.25">
      <c r="A2564" s="9">
        <v>213720</v>
      </c>
      <c r="B2564" s="9" t="s">
        <v>8</v>
      </c>
      <c r="C2564" s="9" t="s">
        <v>2227</v>
      </c>
      <c r="D2564" s="9" t="s">
        <v>477</v>
      </c>
      <c r="E2564" s="9">
        <v>73.34</v>
      </c>
      <c r="F2564" s="9"/>
    </row>
    <row r="2565" spans="1:6" x14ac:dyDescent="0.25">
      <c r="A2565" s="9">
        <v>216308</v>
      </c>
      <c r="B2565" s="9" t="s">
        <v>8</v>
      </c>
      <c r="C2565" s="9" t="s">
        <v>2228</v>
      </c>
      <c r="D2565" s="9" t="s">
        <v>477</v>
      </c>
      <c r="E2565" s="9">
        <v>57.8</v>
      </c>
      <c r="F2565" s="7"/>
    </row>
    <row r="2567" spans="1:6" x14ac:dyDescent="0.25">
      <c r="A2567" s="5" t="s">
        <v>2229</v>
      </c>
    </row>
    <row r="2568" spans="1:6" x14ac:dyDescent="0.25">
      <c r="A2568" s="3" t="s">
        <v>1</v>
      </c>
      <c r="B2568" s="3"/>
      <c r="C2568" s="3" t="s">
        <v>2</v>
      </c>
      <c r="D2568" s="3" t="s">
        <v>3</v>
      </c>
      <c r="E2568" s="3" t="s">
        <v>4</v>
      </c>
      <c r="F2568" s="3"/>
    </row>
    <row r="2569" spans="1:6" x14ac:dyDescent="0.25">
      <c r="A2569" s="18">
        <v>215888</v>
      </c>
      <c r="B2569" s="18"/>
      <c r="C2569" s="18" t="s">
        <v>2230</v>
      </c>
      <c r="D2569" s="18" t="s">
        <v>1505</v>
      </c>
      <c r="E2569" s="18">
        <v>87</v>
      </c>
      <c r="F2569" s="18"/>
    </row>
    <row r="2570" spans="1:6" x14ac:dyDescent="0.25">
      <c r="A2570" s="18">
        <v>215887</v>
      </c>
      <c r="B2570" s="18"/>
      <c r="C2570" s="18" t="s">
        <v>2231</v>
      </c>
      <c r="D2570" s="18" t="s">
        <v>1505</v>
      </c>
      <c r="E2570" s="18">
        <v>62.2</v>
      </c>
      <c r="F2570" s="18"/>
    </row>
    <row r="2572" spans="1:6" x14ac:dyDescent="0.25">
      <c r="A2572" s="5" t="s">
        <v>2232</v>
      </c>
    </row>
    <row r="2573" spans="1:6" x14ac:dyDescent="0.25">
      <c r="A2573" s="3" t="s">
        <v>1</v>
      </c>
      <c r="B2573" s="3"/>
      <c r="C2573" s="3" t="s">
        <v>2</v>
      </c>
      <c r="D2573" s="3" t="s">
        <v>3</v>
      </c>
      <c r="E2573" s="3" t="s">
        <v>4</v>
      </c>
      <c r="F2573" s="3"/>
    </row>
    <row r="2574" spans="1:6" x14ac:dyDescent="0.25">
      <c r="A2574" s="13">
        <v>216727</v>
      </c>
      <c r="B2574" s="13" t="s">
        <v>134</v>
      </c>
      <c r="C2574" s="13" t="s">
        <v>2233</v>
      </c>
      <c r="D2574" s="13" t="s">
        <v>2234</v>
      </c>
      <c r="E2574" s="13">
        <v>19</v>
      </c>
      <c r="F2574" s="13"/>
    </row>
    <row r="2575" spans="1:6" x14ac:dyDescent="0.25">
      <c r="A2575" s="13">
        <v>216723</v>
      </c>
      <c r="B2575" s="13" t="s">
        <v>134</v>
      </c>
      <c r="C2575" s="13" t="s">
        <v>2235</v>
      </c>
      <c r="D2575" s="13" t="s">
        <v>2236</v>
      </c>
      <c r="E2575" s="13">
        <v>19</v>
      </c>
      <c r="F2575" s="13"/>
    </row>
    <row r="2576" spans="1:6" x14ac:dyDescent="0.25">
      <c r="A2576" s="13">
        <v>216722</v>
      </c>
      <c r="B2576" s="13" t="s">
        <v>134</v>
      </c>
      <c r="C2576" s="13" t="s">
        <v>2237</v>
      </c>
      <c r="D2576" s="13" t="s">
        <v>2236</v>
      </c>
      <c r="E2576" s="13">
        <v>19</v>
      </c>
      <c r="F2576" s="13"/>
    </row>
    <row r="2577" spans="1:6" x14ac:dyDescent="0.25">
      <c r="A2577" s="13">
        <v>216731</v>
      </c>
      <c r="B2577" s="13" t="s">
        <v>134</v>
      </c>
      <c r="C2577" s="13" t="s">
        <v>2238</v>
      </c>
      <c r="D2577" s="13" t="s">
        <v>2236</v>
      </c>
      <c r="E2577" s="13">
        <v>19</v>
      </c>
      <c r="F2577" s="13"/>
    </row>
    <row r="2578" spans="1:6" x14ac:dyDescent="0.25">
      <c r="A2578" s="13">
        <v>216732</v>
      </c>
      <c r="B2578" s="13" t="s">
        <v>134</v>
      </c>
      <c r="C2578" s="13" t="s">
        <v>2239</v>
      </c>
      <c r="D2578" s="13" t="s">
        <v>2236</v>
      </c>
      <c r="E2578" s="13">
        <v>19</v>
      </c>
      <c r="F2578" s="13"/>
    </row>
    <row r="2579" spans="1:6" x14ac:dyDescent="0.25">
      <c r="A2579" s="13">
        <v>216734</v>
      </c>
      <c r="B2579" s="13" t="s">
        <v>134</v>
      </c>
      <c r="C2579" s="13" t="s">
        <v>2240</v>
      </c>
      <c r="D2579" s="13" t="s">
        <v>2236</v>
      </c>
      <c r="E2579" s="13">
        <v>19</v>
      </c>
      <c r="F2579" s="13"/>
    </row>
    <row r="2580" spans="1:6" x14ac:dyDescent="0.25">
      <c r="A2580" s="13">
        <v>216741</v>
      </c>
      <c r="B2580" s="13" t="s">
        <v>134</v>
      </c>
      <c r="C2580" s="13" t="s">
        <v>2241</v>
      </c>
      <c r="D2580" s="13" t="s">
        <v>918</v>
      </c>
      <c r="E2580" s="13">
        <v>19.5</v>
      </c>
      <c r="F2580" s="13"/>
    </row>
    <row r="2581" spans="1:6" x14ac:dyDescent="0.25">
      <c r="A2581" s="13">
        <v>216738</v>
      </c>
      <c r="B2581" s="13" t="s">
        <v>134</v>
      </c>
      <c r="C2581" s="13" t="s">
        <v>2242</v>
      </c>
      <c r="D2581" s="13" t="s">
        <v>918</v>
      </c>
      <c r="E2581" s="13">
        <v>19.5</v>
      </c>
      <c r="F2581" s="13"/>
    </row>
    <row r="2582" spans="1:6" x14ac:dyDescent="0.25">
      <c r="A2582" s="13">
        <v>216746</v>
      </c>
      <c r="B2582" s="13" t="s">
        <v>134</v>
      </c>
      <c r="C2582" s="13" t="s">
        <v>2243</v>
      </c>
      <c r="D2582" s="13" t="s">
        <v>918</v>
      </c>
      <c r="E2582" s="13">
        <v>19.5</v>
      </c>
      <c r="F2582" s="13"/>
    </row>
    <row r="2583" spans="1:6" x14ac:dyDescent="0.25">
      <c r="A2583" s="13">
        <v>216747</v>
      </c>
      <c r="B2583" s="13" t="s">
        <v>134</v>
      </c>
      <c r="C2583" s="13" t="s">
        <v>2244</v>
      </c>
      <c r="D2583" s="13" t="s">
        <v>918</v>
      </c>
      <c r="E2583" s="13">
        <v>19.5</v>
      </c>
      <c r="F2583" s="13"/>
    </row>
    <row r="2584" spans="1:6" x14ac:dyDescent="0.25">
      <c r="A2584" s="13">
        <v>216742</v>
      </c>
      <c r="B2584" s="13" t="s">
        <v>134</v>
      </c>
      <c r="C2584" s="13" t="s">
        <v>2245</v>
      </c>
      <c r="D2584" s="13" t="s">
        <v>918</v>
      </c>
      <c r="E2584" s="13">
        <v>19.5</v>
      </c>
      <c r="F2584" s="13"/>
    </row>
    <row r="2585" spans="1:6" x14ac:dyDescent="0.25">
      <c r="A2585" s="13">
        <v>216749</v>
      </c>
      <c r="B2585" s="13" t="s">
        <v>134</v>
      </c>
      <c r="C2585" s="13" t="s">
        <v>2246</v>
      </c>
      <c r="D2585" s="13" t="s">
        <v>918</v>
      </c>
      <c r="E2585" s="13">
        <v>19.5</v>
      </c>
      <c r="F2585" s="13"/>
    </row>
    <row r="2586" spans="1:6" x14ac:dyDescent="0.25">
      <c r="A2586" s="9">
        <v>217718</v>
      </c>
      <c r="B2586" s="9" t="s">
        <v>8</v>
      </c>
      <c r="C2586" s="9" t="s">
        <v>2247</v>
      </c>
      <c r="D2586" s="9" t="s">
        <v>95</v>
      </c>
      <c r="E2586" s="9">
        <v>11.5</v>
      </c>
      <c r="F2586" s="9"/>
    </row>
    <row r="2587" spans="1:6" x14ac:dyDescent="0.25">
      <c r="A2587" s="9">
        <v>217731</v>
      </c>
      <c r="B2587" s="9" t="s">
        <v>8</v>
      </c>
      <c r="C2587" s="9" t="s">
        <v>2247</v>
      </c>
      <c r="D2587" s="9" t="s">
        <v>77</v>
      </c>
      <c r="E2587" s="9">
        <v>28</v>
      </c>
      <c r="F2587" s="9"/>
    </row>
    <row r="2588" spans="1:6" x14ac:dyDescent="0.25">
      <c r="A2588" s="9">
        <v>217720</v>
      </c>
      <c r="B2588" s="9" t="s">
        <v>8</v>
      </c>
      <c r="C2588" s="9" t="s">
        <v>2248</v>
      </c>
      <c r="D2588" s="9" t="s">
        <v>95</v>
      </c>
      <c r="E2588" s="9">
        <v>11.5</v>
      </c>
      <c r="F2588" s="9"/>
    </row>
    <row r="2589" spans="1:6" x14ac:dyDescent="0.25">
      <c r="A2589" s="9">
        <v>217734</v>
      </c>
      <c r="B2589" s="9" t="s">
        <v>8</v>
      </c>
      <c r="C2589" s="9" t="s">
        <v>2248</v>
      </c>
      <c r="D2589" s="9" t="s">
        <v>77</v>
      </c>
      <c r="E2589" s="9">
        <v>28</v>
      </c>
      <c r="F2589" s="9"/>
    </row>
    <row r="2590" spans="1:6" x14ac:dyDescent="0.25">
      <c r="A2590" s="9">
        <v>217721</v>
      </c>
      <c r="B2590" s="9" t="s">
        <v>8</v>
      </c>
      <c r="C2590" s="9" t="s">
        <v>2249</v>
      </c>
      <c r="D2590" s="9" t="s">
        <v>95</v>
      </c>
      <c r="E2590" s="9">
        <v>11.5</v>
      </c>
      <c r="F2590" s="9"/>
    </row>
    <row r="2591" spans="1:6" x14ac:dyDescent="0.25">
      <c r="A2591" s="9">
        <v>217733</v>
      </c>
      <c r="B2591" s="9" t="s">
        <v>8</v>
      </c>
      <c r="C2591" s="9" t="s">
        <v>2249</v>
      </c>
      <c r="D2591" s="9" t="s">
        <v>77</v>
      </c>
      <c r="E2591" s="9">
        <v>28</v>
      </c>
      <c r="F2591" s="9"/>
    </row>
    <row r="2592" spans="1:6" x14ac:dyDescent="0.25">
      <c r="A2592" s="9">
        <v>217724</v>
      </c>
      <c r="B2592" s="9" t="s">
        <v>8</v>
      </c>
      <c r="C2592" s="9" t="s">
        <v>2250</v>
      </c>
      <c r="D2592" s="9" t="s">
        <v>95</v>
      </c>
      <c r="E2592" s="9">
        <v>11.5</v>
      </c>
      <c r="F2592" s="9"/>
    </row>
    <row r="2593" spans="1:6" x14ac:dyDescent="0.25">
      <c r="A2593" s="9">
        <v>217729</v>
      </c>
      <c r="B2593" s="9" t="s">
        <v>8</v>
      </c>
      <c r="C2593" s="9" t="s">
        <v>2250</v>
      </c>
      <c r="D2593" s="9" t="s">
        <v>77</v>
      </c>
      <c r="E2593" s="9">
        <v>28</v>
      </c>
      <c r="F2593" s="9"/>
    </row>
    <row r="2594" spans="1:6" x14ac:dyDescent="0.25">
      <c r="A2594" s="9">
        <v>217722</v>
      </c>
      <c r="B2594" s="9" t="s">
        <v>8</v>
      </c>
      <c r="C2594" s="9" t="s">
        <v>2251</v>
      </c>
      <c r="D2594" s="9" t="s">
        <v>95</v>
      </c>
      <c r="E2594" s="9">
        <v>11.5</v>
      </c>
      <c r="F2594" s="9"/>
    </row>
    <row r="2595" spans="1:6" x14ac:dyDescent="0.25">
      <c r="A2595" s="9">
        <v>217736</v>
      </c>
      <c r="B2595" s="9" t="s">
        <v>8</v>
      </c>
      <c r="C2595" s="9" t="s">
        <v>2251</v>
      </c>
      <c r="D2595" s="9" t="s">
        <v>77</v>
      </c>
      <c r="E2595" s="9">
        <v>28</v>
      </c>
      <c r="F2595" s="9"/>
    </row>
    <row r="2596" spans="1:6" x14ac:dyDescent="0.25">
      <c r="A2596" s="9">
        <v>217725</v>
      </c>
      <c r="B2596" s="9" t="s">
        <v>8</v>
      </c>
      <c r="C2596" s="9" t="s">
        <v>2252</v>
      </c>
      <c r="D2596" s="9" t="s">
        <v>95</v>
      </c>
      <c r="E2596" s="9">
        <v>11.5</v>
      </c>
      <c r="F2596" s="9"/>
    </row>
    <row r="2597" spans="1:6" x14ac:dyDescent="0.25">
      <c r="A2597" s="9">
        <v>217732</v>
      </c>
      <c r="B2597" s="9" t="s">
        <v>8</v>
      </c>
      <c r="C2597" s="9" t="s">
        <v>2253</v>
      </c>
      <c r="D2597" s="9" t="s">
        <v>77</v>
      </c>
      <c r="E2597" s="9">
        <v>28</v>
      </c>
      <c r="F2597" s="9"/>
    </row>
    <row r="2598" spans="1:6" x14ac:dyDescent="0.25">
      <c r="A2598" s="13">
        <v>216753</v>
      </c>
      <c r="B2598" s="13" t="s">
        <v>134</v>
      </c>
      <c r="C2598" s="13" t="s">
        <v>2254</v>
      </c>
      <c r="D2598" s="13" t="s">
        <v>918</v>
      </c>
      <c r="E2598" s="13">
        <v>14.5</v>
      </c>
      <c r="F2598" s="13"/>
    </row>
    <row r="2599" spans="1:6" x14ac:dyDescent="0.25">
      <c r="A2599" s="13">
        <v>216752</v>
      </c>
      <c r="B2599" s="13" t="s">
        <v>134</v>
      </c>
      <c r="C2599" s="13" t="s">
        <v>2255</v>
      </c>
      <c r="D2599" s="13" t="s">
        <v>918</v>
      </c>
      <c r="E2599" s="13">
        <v>14.5</v>
      </c>
      <c r="F2599" s="13"/>
    </row>
    <row r="2600" spans="1:6" x14ac:dyDescent="0.25">
      <c r="A2600" s="13">
        <v>216756</v>
      </c>
      <c r="B2600" s="13" t="s">
        <v>134</v>
      </c>
      <c r="C2600" s="13" t="s">
        <v>2256</v>
      </c>
      <c r="D2600" s="13" t="s">
        <v>918</v>
      </c>
      <c r="E2600" s="13">
        <v>14.5</v>
      </c>
      <c r="F2600" s="13"/>
    </row>
    <row r="2601" spans="1:6" x14ac:dyDescent="0.25">
      <c r="A2601" s="13">
        <v>216757</v>
      </c>
      <c r="B2601" s="13" t="s">
        <v>134</v>
      </c>
      <c r="C2601" s="13" t="s">
        <v>2257</v>
      </c>
      <c r="D2601" s="13" t="s">
        <v>918</v>
      </c>
      <c r="E2601" s="13">
        <v>14.5</v>
      </c>
      <c r="F2601" s="13"/>
    </row>
    <row r="2602" spans="1:6" x14ac:dyDescent="0.25">
      <c r="A2602" s="13">
        <v>216754</v>
      </c>
      <c r="B2602" s="13" t="s">
        <v>134</v>
      </c>
      <c r="C2602" s="13" t="s">
        <v>2258</v>
      </c>
      <c r="D2602" s="13" t="s">
        <v>918</v>
      </c>
      <c r="E2602" s="13">
        <v>14.5</v>
      </c>
      <c r="F2602" s="13"/>
    </row>
    <row r="2603" spans="1:6" x14ac:dyDescent="0.25">
      <c r="A2603" s="13">
        <v>216759</v>
      </c>
      <c r="B2603" s="13" t="s">
        <v>134</v>
      </c>
      <c r="C2603" s="13" t="s">
        <v>2259</v>
      </c>
      <c r="D2603" s="13" t="s">
        <v>918</v>
      </c>
      <c r="E2603" s="13">
        <v>14.5</v>
      </c>
      <c r="F2603" s="13"/>
    </row>
    <row r="2604" spans="1:6" x14ac:dyDescent="0.25">
      <c r="A2604" s="9">
        <v>217726</v>
      </c>
      <c r="B2604" s="9" t="s">
        <v>8</v>
      </c>
      <c r="C2604" s="9" t="s">
        <v>2260</v>
      </c>
      <c r="D2604" s="9" t="s">
        <v>95</v>
      </c>
      <c r="E2604" s="9">
        <v>11.5</v>
      </c>
      <c r="F2604" s="9"/>
    </row>
    <row r="2605" spans="1:6" x14ac:dyDescent="0.25">
      <c r="A2605" s="9">
        <v>217737</v>
      </c>
      <c r="B2605" s="9" t="s">
        <v>8</v>
      </c>
      <c r="C2605" s="9" t="s">
        <v>2260</v>
      </c>
      <c r="D2605" s="9" t="s">
        <v>77</v>
      </c>
      <c r="E2605" s="9">
        <v>28</v>
      </c>
      <c r="F2605" s="9"/>
    </row>
    <row r="2606" spans="1:6" x14ac:dyDescent="0.25">
      <c r="A2606" s="9">
        <v>217728</v>
      </c>
      <c r="B2606" s="9" t="s">
        <v>8</v>
      </c>
      <c r="C2606" s="9" t="s">
        <v>2261</v>
      </c>
      <c r="D2606" s="9" t="s">
        <v>95</v>
      </c>
      <c r="E2606" s="9">
        <v>11.5</v>
      </c>
      <c r="F2606" s="9"/>
    </row>
    <row r="2607" spans="1:6" x14ac:dyDescent="0.25">
      <c r="A2607" s="9">
        <v>217739</v>
      </c>
      <c r="B2607" s="9" t="s">
        <v>8</v>
      </c>
      <c r="C2607" s="9" t="s">
        <v>2261</v>
      </c>
      <c r="D2607" s="9" t="s">
        <v>77</v>
      </c>
      <c r="E2607" s="9">
        <v>28</v>
      </c>
      <c r="F2607" s="9"/>
    </row>
    <row r="2609" spans="1:6" x14ac:dyDescent="0.25">
      <c r="A2609" s="5" t="s">
        <v>2262</v>
      </c>
    </row>
    <row r="2610" spans="1:6" x14ac:dyDescent="0.25">
      <c r="A2610" s="3" t="s">
        <v>1</v>
      </c>
      <c r="B2610" s="3"/>
      <c r="C2610" s="3" t="s">
        <v>2</v>
      </c>
      <c r="D2610" s="3" t="s">
        <v>3</v>
      </c>
      <c r="E2610" s="3" t="s">
        <v>4</v>
      </c>
      <c r="F2610" s="3"/>
    </row>
    <row r="2611" spans="1:6" x14ac:dyDescent="0.25">
      <c r="A2611" s="4">
        <v>217982</v>
      </c>
      <c r="B2611" s="4" t="s">
        <v>5</v>
      </c>
      <c r="C2611" s="4" t="s">
        <v>2263</v>
      </c>
      <c r="D2611" s="4" t="s">
        <v>484</v>
      </c>
      <c r="E2611" s="4">
        <v>100.8</v>
      </c>
      <c r="F2611" s="7"/>
    </row>
    <row r="2612" spans="1:6" x14ac:dyDescent="0.25">
      <c r="A2612" s="9">
        <v>217986</v>
      </c>
      <c r="B2612" s="9" t="s">
        <v>8</v>
      </c>
      <c r="C2612" s="9" t="s">
        <v>2264</v>
      </c>
      <c r="D2612" s="9" t="s">
        <v>87</v>
      </c>
      <c r="E2612" s="9">
        <v>87.9</v>
      </c>
      <c r="F2612" s="7"/>
    </row>
    <row r="2613" spans="1:6" x14ac:dyDescent="0.25">
      <c r="A2613" s="4">
        <v>217614</v>
      </c>
      <c r="B2613" s="4" t="s">
        <v>5</v>
      </c>
      <c r="C2613" s="4" t="s">
        <v>2265</v>
      </c>
      <c r="D2613" s="4" t="s">
        <v>480</v>
      </c>
      <c r="E2613" s="4">
        <v>84.7</v>
      </c>
      <c r="F2613" s="7"/>
    </row>
    <row r="2614" spans="1:6" x14ac:dyDescent="0.25">
      <c r="A2614" s="4">
        <v>217613</v>
      </c>
      <c r="B2614" s="4" t="s">
        <v>5</v>
      </c>
      <c r="C2614" s="4" t="s">
        <v>2266</v>
      </c>
      <c r="D2614" s="4" t="s">
        <v>480</v>
      </c>
      <c r="E2614" s="4">
        <v>74.900000000000006</v>
      </c>
      <c r="F2614" s="7"/>
    </row>
    <row r="2615" spans="1:6" x14ac:dyDescent="0.25">
      <c r="A2615" s="4" t="s">
        <v>106</v>
      </c>
      <c r="B2615" s="4" t="s">
        <v>5</v>
      </c>
      <c r="C2615" s="4" t="s">
        <v>2267</v>
      </c>
      <c r="D2615" s="4" t="s">
        <v>99</v>
      </c>
      <c r="E2615" s="4">
        <v>58.25</v>
      </c>
      <c r="F2615" s="4"/>
    </row>
    <row r="2616" spans="1:6" x14ac:dyDescent="0.25">
      <c r="A2616" s="4">
        <v>3127</v>
      </c>
      <c r="B2616" s="4" t="s">
        <v>5</v>
      </c>
      <c r="C2616" s="4" t="s">
        <v>2267</v>
      </c>
      <c r="D2616" s="4" t="s">
        <v>77</v>
      </c>
      <c r="E2616" s="4">
        <v>78.95</v>
      </c>
      <c r="F2616" s="4"/>
    </row>
    <row r="2617" spans="1:6" x14ac:dyDescent="0.25">
      <c r="A2617" s="4">
        <v>216465</v>
      </c>
      <c r="B2617" s="4" t="s">
        <v>5</v>
      </c>
      <c r="C2617" s="4" t="s">
        <v>2268</v>
      </c>
      <c r="D2617" s="4" t="s">
        <v>99</v>
      </c>
      <c r="E2617" s="4">
        <v>74.900000000000006</v>
      </c>
      <c r="F2617" s="4"/>
    </row>
    <row r="2618" spans="1:6" x14ac:dyDescent="0.25">
      <c r="A2618" s="4">
        <v>217615</v>
      </c>
      <c r="B2618" s="4" t="s">
        <v>5</v>
      </c>
      <c r="C2618" s="4" t="s">
        <v>2268</v>
      </c>
      <c r="D2618" s="4" t="s">
        <v>480</v>
      </c>
      <c r="E2618" s="4">
        <v>84.7</v>
      </c>
      <c r="F2618" s="7"/>
    </row>
    <row r="2619" spans="1:6" x14ac:dyDescent="0.25">
      <c r="A2619" s="4">
        <v>216466</v>
      </c>
      <c r="B2619" s="4" t="s">
        <v>5</v>
      </c>
      <c r="C2619" s="4" t="s">
        <v>2268</v>
      </c>
      <c r="D2619" s="4" t="s">
        <v>77</v>
      </c>
      <c r="E2619" s="4">
        <v>91.9</v>
      </c>
      <c r="F2619" s="4"/>
    </row>
    <row r="2620" spans="1:6" x14ac:dyDescent="0.25">
      <c r="A2620" s="4">
        <v>215483</v>
      </c>
      <c r="B2620" s="4" t="s">
        <v>5</v>
      </c>
      <c r="C2620" s="4" t="s">
        <v>2269</v>
      </c>
      <c r="D2620" s="4" t="s">
        <v>99</v>
      </c>
      <c r="E2620" s="4">
        <v>59.9</v>
      </c>
      <c r="F2620" s="4"/>
    </row>
    <row r="2621" spans="1:6" x14ac:dyDescent="0.25">
      <c r="A2621" s="4">
        <v>215752</v>
      </c>
      <c r="B2621" s="4" t="s">
        <v>5</v>
      </c>
      <c r="C2621" s="4" t="s">
        <v>2269</v>
      </c>
      <c r="D2621" s="4" t="s">
        <v>77</v>
      </c>
      <c r="E2621" s="4">
        <v>82.9</v>
      </c>
      <c r="F2621" s="4"/>
    </row>
    <row r="2622" spans="1:6" x14ac:dyDescent="0.25">
      <c r="A2622" s="4">
        <v>217616</v>
      </c>
      <c r="B2622" s="4" t="s">
        <v>5</v>
      </c>
      <c r="C2622" s="4" t="s">
        <v>2269</v>
      </c>
      <c r="D2622" s="4" t="s">
        <v>480</v>
      </c>
      <c r="E2622" s="4">
        <v>84.7</v>
      </c>
      <c r="F2622" s="4"/>
    </row>
    <row r="2623" spans="1:6" x14ac:dyDescent="0.25">
      <c r="A2623" s="4">
        <v>217873</v>
      </c>
      <c r="B2623" s="4" t="s">
        <v>5</v>
      </c>
      <c r="C2623" s="4" t="s">
        <v>2270</v>
      </c>
      <c r="D2623" s="4" t="s">
        <v>99</v>
      </c>
      <c r="E2623" s="4">
        <v>50.76</v>
      </c>
      <c r="F2623" s="16"/>
    </row>
    <row r="2624" spans="1:6" x14ac:dyDescent="0.25">
      <c r="A2624" s="4">
        <v>217874</v>
      </c>
      <c r="B2624" s="4" t="s">
        <v>5</v>
      </c>
      <c r="C2624" s="4" t="s">
        <v>2271</v>
      </c>
      <c r="D2624" s="4" t="s">
        <v>77</v>
      </c>
      <c r="E2624" s="4">
        <v>73.599999999999994</v>
      </c>
      <c r="F2624" s="16"/>
    </row>
    <row r="2625" spans="1:6" x14ac:dyDescent="0.25">
      <c r="A2625" s="9">
        <v>217869</v>
      </c>
      <c r="B2625" s="9" t="s">
        <v>8</v>
      </c>
      <c r="C2625" s="9" t="s">
        <v>2272</v>
      </c>
      <c r="D2625" s="9" t="s">
        <v>2273</v>
      </c>
      <c r="E2625" s="9">
        <v>22</v>
      </c>
      <c r="F2625" s="16"/>
    </row>
    <row r="2626" spans="1:6" x14ac:dyDescent="0.25">
      <c r="A2626" s="9">
        <v>215993</v>
      </c>
      <c r="B2626" s="9" t="s">
        <v>8</v>
      </c>
      <c r="C2626" s="9" t="s">
        <v>2272</v>
      </c>
      <c r="D2626" s="9" t="s">
        <v>95</v>
      </c>
      <c r="E2626" s="9">
        <v>54.9</v>
      </c>
      <c r="F2626" s="7"/>
    </row>
    <row r="2627" spans="1:6" x14ac:dyDescent="0.25">
      <c r="A2627" s="9">
        <v>215994</v>
      </c>
      <c r="B2627" s="9" t="s">
        <v>8</v>
      </c>
      <c r="C2627" s="9" t="s">
        <v>2272</v>
      </c>
      <c r="D2627" s="9" t="s">
        <v>99</v>
      </c>
      <c r="E2627" s="9">
        <v>80.900000000000006</v>
      </c>
      <c r="F2627" s="9"/>
    </row>
    <row r="2628" spans="1:6" x14ac:dyDescent="0.25">
      <c r="A2628" s="9">
        <v>216295</v>
      </c>
      <c r="B2628" s="9" t="s">
        <v>8</v>
      </c>
      <c r="C2628" s="9" t="s">
        <v>2272</v>
      </c>
      <c r="D2628" s="9" t="s">
        <v>620</v>
      </c>
      <c r="E2628" s="9">
        <v>92.9</v>
      </c>
      <c r="F2628" s="9"/>
    </row>
    <row r="2629" spans="1:6" x14ac:dyDescent="0.25">
      <c r="A2629" s="9">
        <v>215995</v>
      </c>
      <c r="B2629" s="9" t="s">
        <v>8</v>
      </c>
      <c r="C2629" s="9" t="s">
        <v>2272</v>
      </c>
      <c r="D2629" s="9" t="s">
        <v>89</v>
      </c>
      <c r="E2629" s="9">
        <v>107.9</v>
      </c>
      <c r="F2629" s="9"/>
    </row>
    <row r="2630" spans="1:6" x14ac:dyDescent="0.25">
      <c r="A2630" s="9">
        <v>216705</v>
      </c>
      <c r="B2630" s="9" t="s">
        <v>8</v>
      </c>
      <c r="C2630" s="9" t="s">
        <v>2274</v>
      </c>
      <c r="D2630" s="9" t="s">
        <v>486</v>
      </c>
      <c r="E2630" s="9">
        <v>62.9</v>
      </c>
      <c r="F2630" s="7"/>
    </row>
    <row r="2631" spans="1:6" x14ac:dyDescent="0.25">
      <c r="A2631" s="9">
        <v>216706</v>
      </c>
      <c r="B2631" s="9" t="s">
        <v>8</v>
      </c>
      <c r="C2631" s="9" t="s">
        <v>2274</v>
      </c>
      <c r="D2631" s="9" t="s">
        <v>85</v>
      </c>
      <c r="E2631" s="9">
        <v>85.9</v>
      </c>
      <c r="F2631" s="9"/>
    </row>
    <row r="2632" spans="1:6" x14ac:dyDescent="0.25">
      <c r="A2632" s="9">
        <v>216708</v>
      </c>
      <c r="B2632" s="9" t="s">
        <v>8</v>
      </c>
      <c r="C2632" s="9" t="s">
        <v>2274</v>
      </c>
      <c r="D2632" s="9" t="s">
        <v>620</v>
      </c>
      <c r="E2632" s="9">
        <v>107.9</v>
      </c>
      <c r="F2632" s="9"/>
    </row>
    <row r="2633" spans="1:6" x14ac:dyDescent="0.25">
      <c r="A2633" s="9">
        <v>216707</v>
      </c>
      <c r="B2633" s="9" t="s">
        <v>8</v>
      </c>
      <c r="C2633" s="9" t="s">
        <v>2274</v>
      </c>
      <c r="D2633" s="9" t="s">
        <v>441</v>
      </c>
      <c r="E2633" s="9">
        <v>125.9</v>
      </c>
      <c r="F2633" s="9"/>
    </row>
    <row r="2634" spans="1:6" x14ac:dyDescent="0.25">
      <c r="A2634" s="9">
        <v>217870</v>
      </c>
      <c r="B2634" s="9" t="s">
        <v>8</v>
      </c>
      <c r="C2634" s="9" t="s">
        <v>2275</v>
      </c>
      <c r="D2634" s="9" t="s">
        <v>486</v>
      </c>
      <c r="E2634" s="9">
        <v>50.25</v>
      </c>
      <c r="F2634" s="16"/>
    </row>
    <row r="2635" spans="1:6" x14ac:dyDescent="0.25">
      <c r="A2635" s="9">
        <v>217871</v>
      </c>
      <c r="B2635" s="9" t="s">
        <v>8</v>
      </c>
      <c r="C2635" s="9" t="s">
        <v>2275</v>
      </c>
      <c r="D2635" s="9" t="s">
        <v>85</v>
      </c>
      <c r="E2635" s="9">
        <v>70.56</v>
      </c>
      <c r="F2635" s="16"/>
    </row>
    <row r="2636" spans="1:6" x14ac:dyDescent="0.25">
      <c r="A2636" s="9">
        <v>217872</v>
      </c>
      <c r="B2636" s="9" t="s">
        <v>8</v>
      </c>
      <c r="C2636" s="9" t="s">
        <v>2275</v>
      </c>
      <c r="D2636" s="9" t="s">
        <v>441</v>
      </c>
      <c r="E2636" s="9">
        <v>97.46</v>
      </c>
      <c r="F2636" s="16"/>
    </row>
    <row r="2637" spans="1:6" x14ac:dyDescent="0.25">
      <c r="A2637" s="9">
        <v>2110</v>
      </c>
      <c r="B2637" s="9" t="s">
        <v>8</v>
      </c>
      <c r="C2637" s="9" t="s">
        <v>2276</v>
      </c>
      <c r="D2637" s="9" t="s">
        <v>99</v>
      </c>
      <c r="E2637" s="9">
        <v>83.9</v>
      </c>
      <c r="F2637" s="9"/>
    </row>
    <row r="2638" spans="1:6" x14ac:dyDescent="0.25">
      <c r="A2638" s="9">
        <v>2111</v>
      </c>
      <c r="B2638" s="9" t="s">
        <v>8</v>
      </c>
      <c r="C2638" s="9" t="s">
        <v>2276</v>
      </c>
      <c r="D2638" s="9" t="s">
        <v>162</v>
      </c>
      <c r="E2638" s="9">
        <v>113.9</v>
      </c>
      <c r="F2638" s="9"/>
    </row>
    <row r="2639" spans="1:6" x14ac:dyDescent="0.25">
      <c r="A2639" s="9">
        <v>217141</v>
      </c>
      <c r="B2639" s="9" t="s">
        <v>8</v>
      </c>
      <c r="C2639" s="9" t="s">
        <v>2277</v>
      </c>
      <c r="D2639" s="9" t="s">
        <v>99</v>
      </c>
      <c r="E2639" s="9">
        <v>89.9</v>
      </c>
      <c r="F2639" s="9"/>
    </row>
    <row r="2640" spans="1:6" x14ac:dyDescent="0.25">
      <c r="A2640" s="9">
        <v>217519</v>
      </c>
      <c r="B2640" s="9" t="s">
        <v>8</v>
      </c>
      <c r="C2640" s="9" t="s">
        <v>2277</v>
      </c>
      <c r="D2640" s="9" t="s">
        <v>89</v>
      </c>
      <c r="E2640" s="9">
        <v>120.9</v>
      </c>
      <c r="F2640" s="9"/>
    </row>
    <row r="2642" spans="1:6" x14ac:dyDescent="0.25">
      <c r="A2642" s="5" t="s">
        <v>2278</v>
      </c>
    </row>
    <row r="2643" spans="1:6" x14ac:dyDescent="0.25">
      <c r="A2643" s="3" t="s">
        <v>1</v>
      </c>
      <c r="B2643" s="3"/>
      <c r="C2643" s="3" t="s">
        <v>2</v>
      </c>
      <c r="D2643" s="3" t="s">
        <v>3</v>
      </c>
      <c r="E2643" s="3" t="s">
        <v>4</v>
      </c>
      <c r="F2643" s="3"/>
    </row>
    <row r="2644" spans="1:6" x14ac:dyDescent="0.25">
      <c r="A2644" s="9">
        <v>217561</v>
      </c>
      <c r="B2644" s="9" t="s">
        <v>8</v>
      </c>
      <c r="C2644" s="9" t="s">
        <v>2279</v>
      </c>
      <c r="D2644" s="9" t="s">
        <v>502</v>
      </c>
      <c r="E2644" s="9">
        <v>11.2</v>
      </c>
      <c r="F2644" s="7"/>
    </row>
    <row r="2645" spans="1:6" x14ac:dyDescent="0.25">
      <c r="A2645" s="9">
        <v>217556</v>
      </c>
      <c r="B2645" s="9" t="s">
        <v>8</v>
      </c>
      <c r="C2645" s="9" t="s">
        <v>2279</v>
      </c>
      <c r="D2645" s="9" t="s">
        <v>505</v>
      </c>
      <c r="E2645" s="9">
        <v>11.2</v>
      </c>
      <c r="F2645" s="7"/>
    </row>
    <row r="2646" spans="1:6" x14ac:dyDescent="0.25">
      <c r="A2646" s="9">
        <v>217557</v>
      </c>
      <c r="B2646" s="9" t="s">
        <v>8</v>
      </c>
      <c r="C2646" s="9" t="s">
        <v>2279</v>
      </c>
      <c r="D2646" s="9" t="s">
        <v>510</v>
      </c>
      <c r="E2646" s="9">
        <v>11.2</v>
      </c>
      <c r="F2646" s="7"/>
    </row>
    <row r="2647" spans="1:6" x14ac:dyDescent="0.25">
      <c r="A2647" s="9">
        <v>217558</v>
      </c>
      <c r="B2647" s="9" t="s">
        <v>8</v>
      </c>
      <c r="C2647" s="9" t="s">
        <v>2279</v>
      </c>
      <c r="D2647" s="9" t="s">
        <v>516</v>
      </c>
      <c r="E2647" s="9">
        <v>11.2</v>
      </c>
      <c r="F2647" s="7"/>
    </row>
    <row r="2648" spans="1:6" x14ac:dyDescent="0.25">
      <c r="A2648" s="9">
        <v>217559</v>
      </c>
      <c r="B2648" s="9" t="s">
        <v>8</v>
      </c>
      <c r="C2648" s="9" t="s">
        <v>2279</v>
      </c>
      <c r="D2648" s="9" t="s">
        <v>523</v>
      </c>
      <c r="E2648" s="9">
        <v>11.2</v>
      </c>
      <c r="F2648" s="7"/>
    </row>
    <row r="2649" spans="1:6" x14ac:dyDescent="0.25">
      <c r="A2649" s="9">
        <v>217560</v>
      </c>
      <c r="B2649" s="9" t="s">
        <v>8</v>
      </c>
      <c r="C2649" s="9" t="s">
        <v>2279</v>
      </c>
      <c r="D2649" s="9" t="s">
        <v>494</v>
      </c>
      <c r="E2649" s="9">
        <v>11.2</v>
      </c>
      <c r="F2649" s="7"/>
    </row>
    <row r="2650" spans="1:6" x14ac:dyDescent="0.25">
      <c r="A2650" s="9" t="s">
        <v>106</v>
      </c>
      <c r="B2650" s="9" t="s">
        <v>8</v>
      </c>
      <c r="C2650" s="9" t="s">
        <v>2280</v>
      </c>
      <c r="D2650" s="9" t="s">
        <v>498</v>
      </c>
      <c r="E2650" s="9">
        <v>9</v>
      </c>
      <c r="F2650" s="7"/>
    </row>
    <row r="2651" spans="1:6" x14ac:dyDescent="0.25">
      <c r="A2651" s="9">
        <v>217554</v>
      </c>
      <c r="B2651" s="9" t="s">
        <v>8</v>
      </c>
      <c r="C2651" s="9" t="s">
        <v>2281</v>
      </c>
      <c r="D2651" s="9" t="s">
        <v>525</v>
      </c>
      <c r="E2651" s="9">
        <v>8.6999999999999993</v>
      </c>
      <c r="F2651" s="7"/>
    </row>
    <row r="2652" spans="1:6" x14ac:dyDescent="0.25">
      <c r="A2652" s="9">
        <v>217552</v>
      </c>
      <c r="B2652" s="9" t="s">
        <v>8</v>
      </c>
      <c r="C2652" s="9" t="s">
        <v>2281</v>
      </c>
      <c r="D2652" s="9" t="s">
        <v>17</v>
      </c>
      <c r="E2652" s="9">
        <v>8.6999999999999993</v>
      </c>
      <c r="F2652" s="7"/>
    </row>
    <row r="2653" spans="1:6" x14ac:dyDescent="0.25">
      <c r="A2653" s="9">
        <v>217553</v>
      </c>
      <c r="B2653" s="9" t="s">
        <v>8</v>
      </c>
      <c r="C2653" s="9" t="s">
        <v>2281</v>
      </c>
      <c r="D2653" s="9" t="s">
        <v>521</v>
      </c>
      <c r="E2653" s="9">
        <v>8.6999999999999993</v>
      </c>
      <c r="F2653" s="7"/>
    </row>
    <row r="2654" spans="1:6" x14ac:dyDescent="0.25">
      <c r="A2654" s="9">
        <v>217946</v>
      </c>
      <c r="B2654" s="9" t="s">
        <v>8</v>
      </c>
      <c r="C2654" s="9" t="s">
        <v>2282</v>
      </c>
      <c r="D2654" s="9" t="s">
        <v>490</v>
      </c>
      <c r="E2654" s="9">
        <v>13.9</v>
      </c>
      <c r="F2654" s="7"/>
    </row>
    <row r="2655" spans="1:6" x14ac:dyDescent="0.25">
      <c r="A2655" s="9">
        <v>217545</v>
      </c>
      <c r="B2655" s="9" t="s">
        <v>8</v>
      </c>
      <c r="C2655" s="9" t="s">
        <v>2283</v>
      </c>
      <c r="D2655" s="9" t="s">
        <v>522</v>
      </c>
      <c r="E2655" s="9">
        <v>10.9</v>
      </c>
      <c r="F2655" s="7"/>
    </row>
    <row r="2656" spans="1:6" x14ac:dyDescent="0.25">
      <c r="A2656" s="9">
        <v>217546</v>
      </c>
      <c r="B2656" s="9" t="s">
        <v>8</v>
      </c>
      <c r="C2656" s="9" t="s">
        <v>2283</v>
      </c>
      <c r="D2656" s="9" t="s">
        <v>492</v>
      </c>
      <c r="E2656" s="9">
        <v>10.9</v>
      </c>
      <c r="F2656" s="7"/>
    </row>
    <row r="2657" spans="1:6" x14ac:dyDescent="0.25">
      <c r="A2657" s="9">
        <v>217547</v>
      </c>
      <c r="B2657" s="9" t="s">
        <v>8</v>
      </c>
      <c r="C2657" s="9" t="s">
        <v>2283</v>
      </c>
      <c r="D2657" s="9" t="s">
        <v>501</v>
      </c>
      <c r="E2657" s="9">
        <v>10.9</v>
      </c>
      <c r="F2657" s="7"/>
    </row>
    <row r="2658" spans="1:6" x14ac:dyDescent="0.25">
      <c r="A2658" s="9">
        <v>217548</v>
      </c>
      <c r="B2658" s="9" t="s">
        <v>8</v>
      </c>
      <c r="C2658" s="9" t="s">
        <v>2283</v>
      </c>
      <c r="D2658" s="9" t="s">
        <v>508</v>
      </c>
      <c r="E2658" s="9">
        <v>10.9</v>
      </c>
      <c r="F2658" s="7"/>
    </row>
    <row r="2659" spans="1:6" x14ac:dyDescent="0.25">
      <c r="A2659" s="9">
        <v>217543</v>
      </c>
      <c r="B2659" s="9" t="s">
        <v>8</v>
      </c>
      <c r="C2659" s="9" t="s">
        <v>2284</v>
      </c>
      <c r="D2659" s="9" t="s">
        <v>504</v>
      </c>
      <c r="E2659" s="9">
        <v>10.9</v>
      </c>
      <c r="F2659" s="7"/>
    </row>
    <row r="2660" spans="1:6" x14ac:dyDescent="0.25">
      <c r="A2660" s="9">
        <v>217544</v>
      </c>
      <c r="B2660" s="9" t="s">
        <v>8</v>
      </c>
      <c r="C2660" s="9" t="s">
        <v>2283</v>
      </c>
      <c r="D2660" s="9" t="s">
        <v>509</v>
      </c>
      <c r="E2660" s="9">
        <v>10.9</v>
      </c>
      <c r="F2660" s="7"/>
    </row>
    <row r="2661" spans="1:6" x14ac:dyDescent="0.25">
      <c r="A2661" s="9">
        <v>217562</v>
      </c>
      <c r="B2661" s="9" t="s">
        <v>8</v>
      </c>
      <c r="C2661" s="9" t="s">
        <v>2285</v>
      </c>
      <c r="D2661" s="9" t="s">
        <v>512</v>
      </c>
      <c r="E2661" s="9">
        <v>7.9</v>
      </c>
      <c r="F2661" s="7"/>
    </row>
    <row r="2662" spans="1:6" x14ac:dyDescent="0.25">
      <c r="A2662" s="9">
        <v>217563</v>
      </c>
      <c r="B2662" s="9" t="s">
        <v>8</v>
      </c>
      <c r="C2662" s="9" t="s">
        <v>2286</v>
      </c>
      <c r="D2662" s="9" t="s">
        <v>518</v>
      </c>
      <c r="E2662" s="9">
        <v>7.9</v>
      </c>
      <c r="F2662" s="7"/>
    </row>
    <row r="2663" spans="1:6" x14ac:dyDescent="0.25">
      <c r="A2663" s="9">
        <v>217549</v>
      </c>
      <c r="B2663" s="9" t="s">
        <v>8</v>
      </c>
      <c r="C2663" s="9" t="s">
        <v>2287</v>
      </c>
      <c r="D2663" s="9" t="s">
        <v>17</v>
      </c>
      <c r="E2663" s="9">
        <v>7.1</v>
      </c>
      <c r="F2663" s="9"/>
    </row>
    <row r="2664" spans="1:6" x14ac:dyDescent="0.25">
      <c r="A2664" s="9">
        <v>217550</v>
      </c>
      <c r="B2664" s="9" t="s">
        <v>8</v>
      </c>
      <c r="C2664" s="9" t="s">
        <v>2287</v>
      </c>
      <c r="D2664" s="9" t="s">
        <v>2288</v>
      </c>
      <c r="E2664" s="9">
        <v>7.1</v>
      </c>
      <c r="F2664" s="9"/>
    </row>
    <row r="2665" spans="1:6" x14ac:dyDescent="0.25">
      <c r="A2665" s="9">
        <v>217551</v>
      </c>
      <c r="B2665" s="9" t="s">
        <v>8</v>
      </c>
      <c r="C2665" s="9" t="s">
        <v>2287</v>
      </c>
      <c r="D2665" s="9" t="s">
        <v>2289</v>
      </c>
      <c r="E2665" s="9">
        <v>7.1</v>
      </c>
      <c r="F2665" s="9"/>
    </row>
    <row r="2666" spans="1:6" x14ac:dyDescent="0.25">
      <c r="A2666" s="9">
        <v>217565</v>
      </c>
      <c r="B2666" s="9" t="s">
        <v>8</v>
      </c>
      <c r="C2666" s="9" t="s">
        <v>2290</v>
      </c>
      <c r="D2666" s="9" t="s">
        <v>524</v>
      </c>
      <c r="E2666" s="9">
        <v>7.9</v>
      </c>
      <c r="F2666" s="7"/>
    </row>
    <row r="2667" spans="1:6" x14ac:dyDescent="0.25">
      <c r="A2667" s="9">
        <v>217566</v>
      </c>
      <c r="B2667" s="9" t="s">
        <v>8</v>
      </c>
      <c r="C2667" s="9" t="s">
        <v>2290</v>
      </c>
      <c r="D2667" s="9" t="s">
        <v>496</v>
      </c>
      <c r="E2667" s="9">
        <v>7.9</v>
      </c>
      <c r="F2667" s="7"/>
    </row>
    <row r="2668" spans="1:6" x14ac:dyDescent="0.25">
      <c r="A2668" s="9">
        <v>217540</v>
      </c>
      <c r="B2668" s="9" t="s">
        <v>8</v>
      </c>
      <c r="C2668" s="9" t="s">
        <v>2291</v>
      </c>
      <c r="D2668" s="9" t="s">
        <v>2292</v>
      </c>
      <c r="E2668" s="9">
        <v>9.9499999999999993</v>
      </c>
      <c r="F2668" s="9"/>
    </row>
    <row r="2669" spans="1:6" x14ac:dyDescent="0.25">
      <c r="A2669" s="9">
        <v>217541</v>
      </c>
      <c r="B2669" s="9" t="s">
        <v>8</v>
      </c>
      <c r="C2669" s="9" t="s">
        <v>2291</v>
      </c>
      <c r="D2669" s="9" t="s">
        <v>2293</v>
      </c>
      <c r="E2669" s="9">
        <v>9.9499999999999993</v>
      </c>
      <c r="F2669" s="9"/>
    </row>
    <row r="2670" spans="1:6" x14ac:dyDescent="0.25">
      <c r="A2670" s="9">
        <v>217538</v>
      </c>
      <c r="B2670" s="9" t="s">
        <v>8</v>
      </c>
      <c r="C2670" s="9" t="s">
        <v>2291</v>
      </c>
      <c r="D2670" s="9" t="s">
        <v>2294</v>
      </c>
      <c r="E2670" s="9">
        <v>9.9499999999999993</v>
      </c>
      <c r="F2670" s="9"/>
    </row>
    <row r="2671" spans="1:6" x14ac:dyDescent="0.25">
      <c r="A2671" s="9">
        <v>217539</v>
      </c>
      <c r="B2671" s="9" t="s">
        <v>8</v>
      </c>
      <c r="C2671" s="9" t="s">
        <v>2291</v>
      </c>
      <c r="D2671" s="9" t="s">
        <v>2295</v>
      </c>
      <c r="E2671" s="9">
        <v>9.9499999999999993</v>
      </c>
      <c r="F2671" s="9"/>
    </row>
    <row r="2672" spans="1:6" x14ac:dyDescent="0.25">
      <c r="A2672" s="9">
        <v>217542</v>
      </c>
      <c r="B2672" s="9" t="s">
        <v>8</v>
      </c>
      <c r="C2672" s="9" t="s">
        <v>2296</v>
      </c>
      <c r="D2672" s="9" t="s">
        <v>2297</v>
      </c>
      <c r="E2672" s="9">
        <v>20.99</v>
      </c>
      <c r="F2672" s="9"/>
    </row>
    <row r="2673" spans="1:6" x14ac:dyDescent="0.25">
      <c r="A2673" s="9">
        <v>217536</v>
      </c>
      <c r="B2673" s="9" t="s">
        <v>8</v>
      </c>
      <c r="C2673" s="9" t="s">
        <v>2298</v>
      </c>
      <c r="D2673" s="9" t="s">
        <v>2299</v>
      </c>
      <c r="E2673" s="9">
        <v>9.9499999999999993</v>
      </c>
      <c r="F2673" s="9"/>
    </row>
    <row r="2674" spans="1:6" x14ac:dyDescent="0.25">
      <c r="A2674" s="9">
        <v>217537</v>
      </c>
      <c r="B2674" s="9" t="s">
        <v>8</v>
      </c>
      <c r="C2674" s="9" t="s">
        <v>2300</v>
      </c>
      <c r="D2674" s="9" t="s">
        <v>2301</v>
      </c>
      <c r="E2674" s="9">
        <v>9.9499999999999993</v>
      </c>
      <c r="F2674" s="9"/>
    </row>
    <row r="2675" spans="1:6" x14ac:dyDescent="0.25">
      <c r="A2675" s="9">
        <v>217947</v>
      </c>
      <c r="B2675" s="9" t="s">
        <v>8</v>
      </c>
      <c r="C2675" s="9" t="s">
        <v>2302</v>
      </c>
      <c r="D2675" s="9" t="s">
        <v>500</v>
      </c>
      <c r="E2675" s="9">
        <v>20.3</v>
      </c>
      <c r="F2675" s="7"/>
    </row>
    <row r="2676" spans="1:6" x14ac:dyDescent="0.25">
      <c r="A2676" s="9">
        <v>217949</v>
      </c>
      <c r="B2676" s="9" t="s">
        <v>8</v>
      </c>
      <c r="C2676" s="9" t="s">
        <v>2303</v>
      </c>
      <c r="D2676" s="9" t="s">
        <v>514</v>
      </c>
      <c r="E2676" s="9">
        <v>22.5</v>
      </c>
      <c r="F2676" s="7"/>
    </row>
    <row r="2677" spans="1:6" x14ac:dyDescent="0.25">
      <c r="A2677" s="9">
        <v>217950</v>
      </c>
      <c r="B2677" s="9" t="s">
        <v>8</v>
      </c>
      <c r="C2677" s="9" t="s">
        <v>2304</v>
      </c>
      <c r="D2677" s="9" t="s">
        <v>520</v>
      </c>
      <c r="E2677" s="9">
        <v>22.5</v>
      </c>
      <c r="F2677" s="7"/>
    </row>
    <row r="2678" spans="1:6" x14ac:dyDescent="0.25">
      <c r="A2678" s="9">
        <v>217948</v>
      </c>
      <c r="B2678" s="9" t="s">
        <v>8</v>
      </c>
      <c r="C2678" s="9" t="s">
        <v>2305</v>
      </c>
      <c r="D2678" s="9" t="s">
        <v>507</v>
      </c>
      <c r="E2678" s="9">
        <v>19.2</v>
      </c>
      <c r="F2678" s="7"/>
    </row>
    <row r="2680" spans="1:6" x14ac:dyDescent="0.25">
      <c r="A2680" s="5" t="s">
        <v>2306</v>
      </c>
    </row>
    <row r="2681" spans="1:6" x14ac:dyDescent="0.25">
      <c r="A2681" s="3" t="s">
        <v>1</v>
      </c>
      <c r="B2681" s="3"/>
      <c r="C2681" s="3" t="s">
        <v>2</v>
      </c>
      <c r="D2681" s="3" t="s">
        <v>3</v>
      </c>
      <c r="E2681" s="3" t="s">
        <v>4</v>
      </c>
      <c r="F2681" s="3"/>
    </row>
    <row r="2682" spans="1:6" x14ac:dyDescent="0.25">
      <c r="A2682" s="9">
        <v>212898</v>
      </c>
      <c r="B2682" s="9" t="s">
        <v>8</v>
      </c>
      <c r="C2682" s="9" t="s">
        <v>2307</v>
      </c>
      <c r="D2682" s="9" t="s">
        <v>2308</v>
      </c>
      <c r="E2682" s="9">
        <v>16.43</v>
      </c>
      <c r="F2682" s="9"/>
    </row>
    <row r="2683" spans="1:6" x14ac:dyDescent="0.25">
      <c r="A2683" s="9">
        <v>212899</v>
      </c>
      <c r="B2683" s="9" t="s">
        <v>8</v>
      </c>
      <c r="C2683" s="9" t="s">
        <v>2307</v>
      </c>
      <c r="D2683" s="9" t="s">
        <v>2309</v>
      </c>
      <c r="E2683" s="9">
        <v>16.43</v>
      </c>
      <c r="F2683" s="9"/>
    </row>
    <row r="2684" spans="1:6" x14ac:dyDescent="0.25">
      <c r="A2684" s="9">
        <v>212900</v>
      </c>
      <c r="B2684" s="9" t="s">
        <v>8</v>
      </c>
      <c r="C2684" s="9" t="s">
        <v>2307</v>
      </c>
      <c r="D2684" s="9" t="s">
        <v>2310</v>
      </c>
      <c r="E2684" s="9">
        <v>16.43</v>
      </c>
      <c r="F2684" s="9"/>
    </row>
    <row r="2685" spans="1:6" x14ac:dyDescent="0.25">
      <c r="A2685" s="9">
        <v>210267</v>
      </c>
      <c r="B2685" s="9" t="s">
        <v>8</v>
      </c>
      <c r="C2685" s="9" t="s">
        <v>2311</v>
      </c>
      <c r="D2685" s="9" t="s">
        <v>530</v>
      </c>
      <c r="E2685" s="9">
        <v>6.8</v>
      </c>
      <c r="F2685" s="7"/>
    </row>
    <row r="2686" spans="1:6" x14ac:dyDescent="0.25">
      <c r="A2686" s="9">
        <v>217507</v>
      </c>
      <c r="B2686" s="9" t="s">
        <v>8</v>
      </c>
      <c r="C2686" s="9" t="s">
        <v>2312</v>
      </c>
      <c r="D2686" s="9" t="s">
        <v>65</v>
      </c>
      <c r="E2686" s="9">
        <v>15.38</v>
      </c>
      <c r="F2686" s="9"/>
    </row>
    <row r="2687" spans="1:6" x14ac:dyDescent="0.25">
      <c r="A2687" s="9">
        <v>209228</v>
      </c>
      <c r="B2687" s="9" t="s">
        <v>8</v>
      </c>
      <c r="C2687" s="9" t="s">
        <v>2313</v>
      </c>
      <c r="D2687" s="9" t="s">
        <v>2314</v>
      </c>
      <c r="E2687" s="9">
        <v>14.25</v>
      </c>
      <c r="F2687" s="9"/>
    </row>
    <row r="2688" spans="1:6" x14ac:dyDescent="0.25">
      <c r="A2688" s="9">
        <v>209229</v>
      </c>
      <c r="B2688" s="9" t="s">
        <v>8</v>
      </c>
      <c r="C2688" s="9" t="s">
        <v>2313</v>
      </c>
      <c r="D2688" s="9" t="s">
        <v>2315</v>
      </c>
      <c r="E2688" s="9">
        <v>14.25</v>
      </c>
      <c r="F2688" s="9"/>
    </row>
    <row r="2689" spans="1:6" x14ac:dyDescent="0.25">
      <c r="A2689" s="9">
        <v>209231</v>
      </c>
      <c r="B2689" s="9" t="s">
        <v>8</v>
      </c>
      <c r="C2689" s="9" t="s">
        <v>2313</v>
      </c>
      <c r="D2689" s="9" t="s">
        <v>2316</v>
      </c>
      <c r="E2689" s="9">
        <v>14.25</v>
      </c>
      <c r="F2689" s="9"/>
    </row>
    <row r="2690" spans="1:6" x14ac:dyDescent="0.25">
      <c r="A2690" s="9">
        <v>209225</v>
      </c>
      <c r="B2690" s="9" t="s">
        <v>8</v>
      </c>
      <c r="C2690" s="9" t="s">
        <v>2313</v>
      </c>
      <c r="D2690" s="9" t="s">
        <v>2317</v>
      </c>
      <c r="E2690" s="9">
        <v>14.25</v>
      </c>
      <c r="F2690" s="9"/>
    </row>
    <row r="2691" spans="1:6" x14ac:dyDescent="0.25">
      <c r="A2691" s="9">
        <v>209226</v>
      </c>
      <c r="B2691" s="9" t="s">
        <v>8</v>
      </c>
      <c r="C2691" s="9" t="s">
        <v>2313</v>
      </c>
      <c r="D2691" s="9" t="s">
        <v>2318</v>
      </c>
      <c r="E2691" s="9">
        <v>14.25</v>
      </c>
      <c r="F2691" s="9"/>
    </row>
    <row r="2692" spans="1:6" x14ac:dyDescent="0.25">
      <c r="A2692" s="9">
        <v>216182</v>
      </c>
      <c r="B2692" s="9" t="s">
        <v>8</v>
      </c>
      <c r="C2692" s="9" t="s">
        <v>2319</v>
      </c>
      <c r="D2692" s="9" t="s">
        <v>65</v>
      </c>
      <c r="E2692" s="9">
        <v>14.25</v>
      </c>
      <c r="F2692" s="9"/>
    </row>
    <row r="2693" spans="1:6" x14ac:dyDescent="0.25">
      <c r="A2693" s="9">
        <v>217506</v>
      </c>
      <c r="B2693" s="9" t="s">
        <v>8</v>
      </c>
      <c r="C2693" s="9" t="s">
        <v>2320</v>
      </c>
      <c r="D2693" s="9" t="s">
        <v>2321</v>
      </c>
      <c r="E2693" s="9">
        <v>15</v>
      </c>
      <c r="F2693" s="9"/>
    </row>
    <row r="2694" spans="1:6" x14ac:dyDescent="0.25">
      <c r="A2694" s="9">
        <v>209093</v>
      </c>
      <c r="B2694" s="9" t="s">
        <v>8</v>
      </c>
      <c r="C2694" s="9" t="s">
        <v>2322</v>
      </c>
      <c r="D2694" s="9">
        <v>301</v>
      </c>
      <c r="E2694" s="9">
        <v>10.8</v>
      </c>
      <c r="F2694" s="7"/>
    </row>
    <row r="2695" spans="1:6" x14ac:dyDescent="0.25">
      <c r="A2695" s="9">
        <v>209099</v>
      </c>
      <c r="B2695" s="9" t="s">
        <v>8</v>
      </c>
      <c r="C2695" s="9" t="s">
        <v>2322</v>
      </c>
      <c r="D2695" s="9">
        <v>405</v>
      </c>
      <c r="E2695" s="9">
        <v>10.8</v>
      </c>
      <c r="F2695" s="7"/>
    </row>
    <row r="2696" spans="1:6" x14ac:dyDescent="0.25">
      <c r="A2696" s="9">
        <v>209207</v>
      </c>
      <c r="B2696" s="9" t="s">
        <v>8</v>
      </c>
      <c r="C2696" s="9" t="s">
        <v>2323</v>
      </c>
      <c r="D2696" s="9" t="s">
        <v>2321</v>
      </c>
      <c r="E2696" s="9">
        <v>15.38</v>
      </c>
      <c r="F2696" s="9"/>
    </row>
    <row r="2697" spans="1:6" x14ac:dyDescent="0.25">
      <c r="A2697" s="9">
        <v>209208</v>
      </c>
      <c r="B2697" s="9" t="s">
        <v>8</v>
      </c>
      <c r="C2697" s="9" t="s">
        <v>2323</v>
      </c>
      <c r="D2697" s="9" t="s">
        <v>2324</v>
      </c>
      <c r="E2697" s="9">
        <v>15.38</v>
      </c>
      <c r="F2697" s="9"/>
    </row>
    <row r="2698" spans="1:6" x14ac:dyDescent="0.25">
      <c r="A2698" s="9">
        <v>209666</v>
      </c>
      <c r="B2698" s="9" t="s">
        <v>8</v>
      </c>
      <c r="C2698" s="9" t="s">
        <v>2325</v>
      </c>
      <c r="D2698" s="9" t="s">
        <v>554</v>
      </c>
      <c r="E2698" s="9">
        <v>6.8</v>
      </c>
      <c r="F2698" s="7"/>
    </row>
    <row r="2699" spans="1:6" x14ac:dyDescent="0.25">
      <c r="A2699" s="9">
        <v>209675</v>
      </c>
      <c r="B2699" s="9" t="s">
        <v>8</v>
      </c>
      <c r="C2699" s="9" t="s">
        <v>2325</v>
      </c>
      <c r="D2699" s="9" t="s">
        <v>528</v>
      </c>
      <c r="E2699" s="9">
        <v>6.8</v>
      </c>
      <c r="F2699" s="7"/>
    </row>
    <row r="2700" spans="1:6" x14ac:dyDescent="0.25">
      <c r="A2700" s="9">
        <v>209726</v>
      </c>
      <c r="B2700" s="9" t="s">
        <v>8</v>
      </c>
      <c r="C2700" s="9" t="s">
        <v>2325</v>
      </c>
      <c r="D2700" s="9" t="s">
        <v>531</v>
      </c>
      <c r="E2700" s="9">
        <v>6.8</v>
      </c>
      <c r="F2700" s="7"/>
    </row>
    <row r="2701" spans="1:6" x14ac:dyDescent="0.25">
      <c r="A2701" s="9">
        <v>209669</v>
      </c>
      <c r="B2701" s="9" t="s">
        <v>8</v>
      </c>
      <c r="C2701" s="9" t="s">
        <v>2325</v>
      </c>
      <c r="D2701" s="9" t="s">
        <v>532</v>
      </c>
      <c r="E2701" s="9">
        <v>6.8</v>
      </c>
      <c r="F2701" s="7"/>
    </row>
    <row r="2702" spans="1:6" x14ac:dyDescent="0.25">
      <c r="A2702" s="9">
        <v>209703</v>
      </c>
      <c r="B2702" s="9" t="s">
        <v>8</v>
      </c>
      <c r="C2702" s="9" t="s">
        <v>2325</v>
      </c>
      <c r="D2702" s="9" t="s">
        <v>527</v>
      </c>
      <c r="E2702" s="9">
        <v>6.8</v>
      </c>
      <c r="F2702" s="7"/>
    </row>
    <row r="2703" spans="1:6" x14ac:dyDescent="0.25">
      <c r="A2703" s="9">
        <v>209680</v>
      </c>
      <c r="B2703" s="9" t="s">
        <v>8</v>
      </c>
      <c r="C2703" s="9" t="s">
        <v>2325</v>
      </c>
      <c r="D2703" s="9" t="s">
        <v>534</v>
      </c>
      <c r="E2703" s="9">
        <v>6.8</v>
      </c>
      <c r="F2703" s="7"/>
    </row>
    <row r="2704" spans="1:6" x14ac:dyDescent="0.25">
      <c r="A2704" s="9">
        <v>209736</v>
      </c>
      <c r="B2704" s="9" t="s">
        <v>8</v>
      </c>
      <c r="C2704" s="9" t="s">
        <v>2325</v>
      </c>
      <c r="D2704" s="9" t="s">
        <v>535</v>
      </c>
      <c r="E2704" s="9">
        <v>6.8</v>
      </c>
      <c r="F2704" s="7"/>
    </row>
    <row r="2705" spans="1:6" x14ac:dyDescent="0.25">
      <c r="A2705" s="9">
        <v>209670</v>
      </c>
      <c r="B2705" s="9" t="s">
        <v>8</v>
      </c>
      <c r="C2705" s="9" t="s">
        <v>2325</v>
      </c>
      <c r="D2705" s="9" t="s">
        <v>536</v>
      </c>
      <c r="E2705" s="9">
        <v>6.8</v>
      </c>
      <c r="F2705" s="7"/>
    </row>
    <row r="2706" spans="1:6" x14ac:dyDescent="0.25">
      <c r="A2706" s="9">
        <v>209704</v>
      </c>
      <c r="B2706" s="9" t="s">
        <v>8</v>
      </c>
      <c r="C2706" s="9" t="s">
        <v>2325</v>
      </c>
      <c r="D2706" s="9" t="s">
        <v>533</v>
      </c>
      <c r="E2706" s="9">
        <v>6.8</v>
      </c>
      <c r="F2706" s="7"/>
    </row>
    <row r="2707" spans="1:6" x14ac:dyDescent="0.25">
      <c r="A2707" s="9">
        <v>209681</v>
      </c>
      <c r="B2707" s="9" t="s">
        <v>8</v>
      </c>
      <c r="C2707" s="9" t="s">
        <v>2325</v>
      </c>
      <c r="D2707" s="9" t="s">
        <v>539</v>
      </c>
      <c r="E2707" s="9">
        <v>6.8</v>
      </c>
      <c r="F2707" s="7"/>
    </row>
    <row r="2708" spans="1:6" x14ac:dyDescent="0.25">
      <c r="A2708" s="9">
        <v>209741</v>
      </c>
      <c r="B2708" s="9" t="s">
        <v>8</v>
      </c>
      <c r="C2708" s="9" t="s">
        <v>2325</v>
      </c>
      <c r="D2708" s="9" t="s">
        <v>541</v>
      </c>
      <c r="E2708" s="9">
        <v>6.8</v>
      </c>
      <c r="F2708" s="7"/>
    </row>
    <row r="2709" spans="1:6" x14ac:dyDescent="0.25">
      <c r="A2709" s="9">
        <v>209658</v>
      </c>
      <c r="B2709" s="9" t="s">
        <v>8</v>
      </c>
      <c r="C2709" s="9" t="s">
        <v>2325</v>
      </c>
      <c r="D2709" s="9" t="s">
        <v>542</v>
      </c>
      <c r="E2709" s="9">
        <v>6.8</v>
      </c>
      <c r="F2709" s="7"/>
    </row>
    <row r="2710" spans="1:6" x14ac:dyDescent="0.25">
      <c r="A2710" s="9">
        <v>209707</v>
      </c>
      <c r="B2710" s="9" t="s">
        <v>8</v>
      </c>
      <c r="C2710" s="9" t="s">
        <v>2325</v>
      </c>
      <c r="D2710" s="9" t="s">
        <v>537</v>
      </c>
      <c r="E2710" s="9">
        <v>6.8</v>
      </c>
      <c r="F2710" s="7"/>
    </row>
    <row r="2711" spans="1:6" x14ac:dyDescent="0.25">
      <c r="A2711" s="9">
        <v>209656</v>
      </c>
      <c r="B2711" s="9" t="s">
        <v>8</v>
      </c>
      <c r="C2711" s="9" t="s">
        <v>2325</v>
      </c>
      <c r="D2711" s="9" t="s">
        <v>538</v>
      </c>
      <c r="E2711" s="9">
        <v>6.8</v>
      </c>
      <c r="F2711" s="7"/>
    </row>
    <row r="2712" spans="1:6" x14ac:dyDescent="0.25">
      <c r="A2712" s="9">
        <v>209682</v>
      </c>
      <c r="B2712" s="9" t="s">
        <v>8</v>
      </c>
      <c r="C2712" s="9" t="s">
        <v>2325</v>
      </c>
      <c r="D2712" s="9" t="s">
        <v>545</v>
      </c>
      <c r="E2712" s="9">
        <v>6.8</v>
      </c>
      <c r="F2712" s="7"/>
    </row>
    <row r="2713" spans="1:6" x14ac:dyDescent="0.25">
      <c r="A2713" s="9">
        <v>209739</v>
      </c>
      <c r="B2713" s="9" t="s">
        <v>8</v>
      </c>
      <c r="C2713" s="9" t="s">
        <v>2325</v>
      </c>
      <c r="D2713" s="9" t="s">
        <v>546</v>
      </c>
      <c r="E2713" s="9">
        <v>6.8</v>
      </c>
      <c r="F2713" s="7"/>
    </row>
    <row r="2714" spans="1:6" x14ac:dyDescent="0.25">
      <c r="A2714" s="9">
        <v>209672</v>
      </c>
      <c r="B2714" s="9" t="s">
        <v>8</v>
      </c>
      <c r="C2714" s="9" t="s">
        <v>2325</v>
      </c>
      <c r="D2714" s="9" t="s">
        <v>547</v>
      </c>
      <c r="E2714" s="9">
        <v>6.8</v>
      </c>
      <c r="F2714" s="7"/>
    </row>
    <row r="2715" spans="1:6" x14ac:dyDescent="0.25">
      <c r="A2715" s="9">
        <v>209708</v>
      </c>
      <c r="B2715" s="9" t="s">
        <v>8</v>
      </c>
      <c r="C2715" s="9" t="s">
        <v>2325</v>
      </c>
      <c r="D2715" s="9" t="s">
        <v>543</v>
      </c>
      <c r="E2715" s="9">
        <v>6.8</v>
      </c>
      <c r="F2715" s="7"/>
    </row>
    <row r="2716" spans="1:6" x14ac:dyDescent="0.25">
      <c r="A2716" s="9">
        <v>209657</v>
      </c>
      <c r="B2716" s="9" t="s">
        <v>8</v>
      </c>
      <c r="C2716" s="9" t="s">
        <v>2325</v>
      </c>
      <c r="D2716" s="9" t="s">
        <v>544</v>
      </c>
      <c r="E2716" s="9">
        <v>6.8</v>
      </c>
      <c r="F2716" s="7"/>
    </row>
    <row r="2717" spans="1:6" x14ac:dyDescent="0.25">
      <c r="A2717" s="9">
        <v>209695</v>
      </c>
      <c r="B2717" s="9" t="s">
        <v>8</v>
      </c>
      <c r="C2717" s="9" t="s">
        <v>2325</v>
      </c>
      <c r="D2717" s="9" t="s">
        <v>2326</v>
      </c>
      <c r="E2717" s="9">
        <v>6.8</v>
      </c>
      <c r="F2717" s="9"/>
    </row>
    <row r="2718" spans="1:6" x14ac:dyDescent="0.25">
      <c r="A2718" s="9">
        <v>209684</v>
      </c>
      <c r="B2718" s="9" t="s">
        <v>8</v>
      </c>
      <c r="C2718" s="9" t="s">
        <v>2325</v>
      </c>
      <c r="D2718" s="9" t="s">
        <v>551</v>
      </c>
      <c r="E2718" s="9">
        <v>6.8</v>
      </c>
      <c r="F2718" s="7"/>
    </row>
    <row r="2719" spans="1:6" x14ac:dyDescent="0.25">
      <c r="A2719" s="9">
        <v>209673</v>
      </c>
      <c r="B2719" s="9" t="s">
        <v>8</v>
      </c>
      <c r="C2719" s="9" t="s">
        <v>2325</v>
      </c>
      <c r="D2719" s="9" t="s">
        <v>552</v>
      </c>
      <c r="E2719" s="9">
        <v>6.8</v>
      </c>
      <c r="F2719" s="7"/>
    </row>
    <row r="2720" spans="1:6" x14ac:dyDescent="0.25">
      <c r="A2720" s="9">
        <v>209710</v>
      </c>
      <c r="B2720" s="9" t="s">
        <v>8</v>
      </c>
      <c r="C2720" s="9" t="s">
        <v>2325</v>
      </c>
      <c r="D2720" s="9" t="s">
        <v>548</v>
      </c>
      <c r="E2720" s="9">
        <v>6.8</v>
      </c>
      <c r="F2720" s="7"/>
    </row>
    <row r="2721" spans="1:6" x14ac:dyDescent="0.25">
      <c r="A2721" s="9">
        <v>209665</v>
      </c>
      <c r="B2721" s="9" t="s">
        <v>8</v>
      </c>
      <c r="C2721" s="9" t="s">
        <v>2325</v>
      </c>
      <c r="D2721" s="9" t="s">
        <v>549</v>
      </c>
      <c r="E2721" s="9">
        <v>6.8</v>
      </c>
      <c r="F2721" s="7"/>
    </row>
    <row r="2722" spans="1:6" x14ac:dyDescent="0.25">
      <c r="A2722" s="9">
        <v>209696</v>
      </c>
      <c r="B2722" s="9" t="s">
        <v>8</v>
      </c>
      <c r="C2722" s="9" t="s">
        <v>2325</v>
      </c>
      <c r="D2722" s="9" t="s">
        <v>550</v>
      </c>
      <c r="E2722" s="9">
        <v>6.8</v>
      </c>
      <c r="F2722" s="7"/>
    </row>
    <row r="2723" spans="1:6" x14ac:dyDescent="0.25">
      <c r="A2723" s="9">
        <v>209674</v>
      </c>
      <c r="B2723" s="9" t="s">
        <v>8</v>
      </c>
      <c r="C2723" s="9" t="s">
        <v>2325</v>
      </c>
      <c r="D2723" s="9" t="s">
        <v>2327</v>
      </c>
      <c r="E2723" s="9">
        <v>6.8</v>
      </c>
      <c r="F2723" s="9"/>
    </row>
    <row r="2724" spans="1:6" x14ac:dyDescent="0.25">
      <c r="A2724" s="9">
        <v>209725</v>
      </c>
      <c r="B2724" s="9" t="s">
        <v>8</v>
      </c>
      <c r="C2724" s="9" t="s">
        <v>2325</v>
      </c>
      <c r="D2724" s="9" t="s">
        <v>553</v>
      </c>
      <c r="E2724" s="9">
        <v>6.8</v>
      </c>
      <c r="F2724" s="7"/>
    </row>
    <row r="2725" spans="1:6" x14ac:dyDescent="0.25">
      <c r="A2725" s="9">
        <v>217503</v>
      </c>
      <c r="B2725" s="9" t="s">
        <v>8</v>
      </c>
      <c r="C2725" s="9" t="s">
        <v>2328</v>
      </c>
      <c r="D2725" s="9" t="s">
        <v>2329</v>
      </c>
      <c r="E2725" s="9">
        <v>18.68</v>
      </c>
      <c r="F2725" s="9"/>
    </row>
    <row r="2726" spans="1:6" x14ac:dyDescent="0.25">
      <c r="A2726" s="9">
        <v>217504</v>
      </c>
      <c r="B2726" s="9" t="s">
        <v>8</v>
      </c>
      <c r="C2726" s="9" t="s">
        <v>2328</v>
      </c>
      <c r="D2726" s="9" t="s">
        <v>2330</v>
      </c>
      <c r="E2726" s="9">
        <v>18.68</v>
      </c>
      <c r="F2726" s="9"/>
    </row>
    <row r="2727" spans="1:6" x14ac:dyDescent="0.25">
      <c r="A2727" s="9">
        <v>217505</v>
      </c>
      <c r="B2727" s="9" t="s">
        <v>8</v>
      </c>
      <c r="C2727" s="9" t="s">
        <v>2328</v>
      </c>
      <c r="D2727" s="9" t="s">
        <v>2331</v>
      </c>
      <c r="E2727" s="9">
        <v>18.68</v>
      </c>
      <c r="F2727" s="9"/>
    </row>
    <row r="2729" spans="1:6" x14ac:dyDescent="0.25">
      <c r="A2729" s="5" t="s">
        <v>2332</v>
      </c>
    </row>
    <row r="2730" spans="1:6" x14ac:dyDescent="0.25">
      <c r="A2730" s="3" t="s">
        <v>1</v>
      </c>
      <c r="B2730" s="3"/>
      <c r="C2730" s="3" t="s">
        <v>2</v>
      </c>
      <c r="D2730" s="3" t="s">
        <v>3</v>
      </c>
      <c r="E2730" s="3" t="s">
        <v>4</v>
      </c>
      <c r="F2730" s="3"/>
    </row>
    <row r="2731" spans="1:6" x14ac:dyDescent="0.25">
      <c r="A2731" s="9">
        <v>142882</v>
      </c>
      <c r="B2731" s="9" t="s">
        <v>8</v>
      </c>
      <c r="C2731" s="9" t="s">
        <v>2333</v>
      </c>
      <c r="D2731" s="9" t="s">
        <v>918</v>
      </c>
      <c r="E2731" s="9">
        <v>82.9</v>
      </c>
      <c r="F2731" s="9"/>
    </row>
    <row r="2732" spans="1:6" x14ac:dyDescent="0.25">
      <c r="A2732" s="9">
        <v>142885</v>
      </c>
      <c r="B2732" s="9" t="s">
        <v>8</v>
      </c>
      <c r="C2732" s="9" t="s">
        <v>2334</v>
      </c>
      <c r="D2732" s="9" t="s">
        <v>77</v>
      </c>
      <c r="E2732" s="9">
        <v>77.3</v>
      </c>
      <c r="F2732" s="9"/>
    </row>
    <row r="2734" spans="1:6" x14ac:dyDescent="0.25">
      <c r="A2734" s="5" t="s">
        <v>2335</v>
      </c>
    </row>
    <row r="2735" spans="1:6" x14ac:dyDescent="0.25">
      <c r="A2735" s="3" t="s">
        <v>1</v>
      </c>
      <c r="B2735" s="3"/>
      <c r="C2735" s="3" t="s">
        <v>2</v>
      </c>
      <c r="D2735" s="3" t="s">
        <v>3</v>
      </c>
      <c r="E2735" s="3" t="s">
        <v>4</v>
      </c>
      <c r="F2735" s="3"/>
    </row>
    <row r="2736" spans="1:6" x14ac:dyDescent="0.25">
      <c r="A2736" s="18">
        <v>214788</v>
      </c>
      <c r="B2736" s="18"/>
      <c r="C2736" s="18" t="s">
        <v>2336</v>
      </c>
      <c r="D2736" s="18" t="s">
        <v>127</v>
      </c>
      <c r="E2736" s="18">
        <v>12.29</v>
      </c>
      <c r="F2736" s="18"/>
    </row>
    <row r="2737" spans="1:6" x14ac:dyDescent="0.25">
      <c r="A2737" s="18">
        <v>214778</v>
      </c>
      <c r="B2737" s="18"/>
      <c r="C2737" s="18" t="s">
        <v>2337</v>
      </c>
      <c r="D2737" s="18" t="s">
        <v>2338</v>
      </c>
      <c r="E2737" s="18">
        <v>42.99</v>
      </c>
      <c r="F2737" s="18"/>
    </row>
    <row r="2738" spans="1:6" x14ac:dyDescent="0.25">
      <c r="A2738" s="18">
        <v>214789</v>
      </c>
      <c r="B2738" s="18"/>
      <c r="C2738" s="18" t="s">
        <v>2339</v>
      </c>
      <c r="D2738" s="18" t="s">
        <v>127</v>
      </c>
      <c r="E2738" s="18">
        <v>11.99</v>
      </c>
      <c r="F2738" s="18"/>
    </row>
    <row r="2740" spans="1:6" x14ac:dyDescent="0.25">
      <c r="A2740" s="5" t="s">
        <v>2340</v>
      </c>
    </row>
    <row r="2741" spans="1:6" x14ac:dyDescent="0.25">
      <c r="A2741" s="3" t="s">
        <v>1</v>
      </c>
      <c r="B2741" s="3"/>
      <c r="C2741" s="3" t="s">
        <v>2</v>
      </c>
      <c r="D2741" s="3" t="s">
        <v>3</v>
      </c>
      <c r="E2741" s="3" t="s">
        <v>4</v>
      </c>
      <c r="F2741" s="3"/>
    </row>
    <row r="2742" spans="1:6" x14ac:dyDescent="0.25">
      <c r="A2742" s="18">
        <v>214915</v>
      </c>
      <c r="B2742" s="18"/>
      <c r="C2742" s="18" t="s">
        <v>2341</v>
      </c>
      <c r="D2742" s="18" t="s">
        <v>559</v>
      </c>
      <c r="E2742" s="18">
        <v>13.9</v>
      </c>
      <c r="F2742" s="7"/>
    </row>
    <row r="2743" spans="1:6" x14ac:dyDescent="0.25">
      <c r="A2743" s="18">
        <v>214916</v>
      </c>
      <c r="B2743" s="18"/>
      <c r="C2743" s="18" t="s">
        <v>2342</v>
      </c>
      <c r="D2743" s="18" t="s">
        <v>561</v>
      </c>
      <c r="E2743" s="18">
        <v>21.9</v>
      </c>
      <c r="F2743" s="7"/>
    </row>
    <row r="2744" spans="1:6" x14ac:dyDescent="0.25">
      <c r="A2744" s="18">
        <v>214917</v>
      </c>
      <c r="B2744" s="18"/>
      <c r="C2744" s="18" t="s">
        <v>2343</v>
      </c>
      <c r="D2744" s="18" t="s">
        <v>563</v>
      </c>
      <c r="E2744" s="18">
        <v>108.9</v>
      </c>
      <c r="F2744" s="7"/>
    </row>
    <row r="2745" spans="1:6" x14ac:dyDescent="0.25">
      <c r="A2745" s="18">
        <v>216825</v>
      </c>
      <c r="B2745" s="18"/>
      <c r="C2745" s="18" t="s">
        <v>2344</v>
      </c>
      <c r="D2745" s="18" t="s">
        <v>556</v>
      </c>
      <c r="E2745" s="18">
        <v>11.6</v>
      </c>
      <c r="F2745" s="7"/>
    </row>
    <row r="2746" spans="1:6" x14ac:dyDescent="0.25">
      <c r="A2746" s="18">
        <v>216045</v>
      </c>
      <c r="B2746" s="18"/>
      <c r="C2746" s="18" t="s">
        <v>2345</v>
      </c>
      <c r="D2746" s="18" t="s">
        <v>556</v>
      </c>
      <c r="E2746" s="18">
        <v>11.6</v>
      </c>
      <c r="F2746" s="7"/>
    </row>
    <row r="2748" spans="1:6" x14ac:dyDescent="0.25">
      <c r="A2748" s="5" t="s">
        <v>2346</v>
      </c>
    </row>
    <row r="2749" spans="1:6" x14ac:dyDescent="0.25">
      <c r="A2749" s="3" t="s">
        <v>1</v>
      </c>
      <c r="B2749" s="3"/>
      <c r="C2749" s="3" t="s">
        <v>2</v>
      </c>
      <c r="D2749" s="3" t="s">
        <v>3</v>
      </c>
      <c r="E2749" s="3" t="s">
        <v>4</v>
      </c>
      <c r="F2749" s="3"/>
    </row>
    <row r="2750" spans="1:6" x14ac:dyDescent="0.25">
      <c r="A2750" s="18">
        <v>215868</v>
      </c>
      <c r="B2750" s="18"/>
      <c r="C2750" s="18" t="s">
        <v>2347</v>
      </c>
      <c r="D2750" s="18" t="s">
        <v>2348</v>
      </c>
      <c r="E2750" s="18">
        <v>34.5</v>
      </c>
      <c r="F2750" s="18"/>
    </row>
    <row r="2751" spans="1:6" x14ac:dyDescent="0.25">
      <c r="A2751" s="18">
        <v>215867</v>
      </c>
      <c r="B2751" s="18"/>
      <c r="C2751" s="18" t="s">
        <v>2349</v>
      </c>
      <c r="D2751" s="18" t="s">
        <v>2350</v>
      </c>
      <c r="E2751" s="18">
        <v>35.9</v>
      </c>
      <c r="F2751" s="18"/>
    </row>
    <row r="2753" spans="1:6" x14ac:dyDescent="0.25">
      <c r="A2753" s="5" t="s">
        <v>2351</v>
      </c>
    </row>
    <row r="2754" spans="1:6" x14ac:dyDescent="0.25">
      <c r="A2754" s="3" t="s">
        <v>1</v>
      </c>
      <c r="B2754" s="3"/>
      <c r="C2754" s="3" t="s">
        <v>2</v>
      </c>
      <c r="D2754" s="3" t="s">
        <v>3</v>
      </c>
      <c r="E2754" s="3" t="s">
        <v>4</v>
      </c>
      <c r="F2754" s="3"/>
    </row>
    <row r="2755" spans="1:6" x14ac:dyDescent="0.25">
      <c r="A2755" s="13">
        <v>216649</v>
      </c>
      <c r="B2755" s="13" t="s">
        <v>134</v>
      </c>
      <c r="C2755" s="13" t="s">
        <v>2352</v>
      </c>
      <c r="D2755" s="13" t="s">
        <v>309</v>
      </c>
      <c r="E2755" s="13">
        <v>24.8</v>
      </c>
      <c r="F2755" s="13"/>
    </row>
    <row r="2756" spans="1:6" x14ac:dyDescent="0.25">
      <c r="A2756" s="13">
        <v>216650</v>
      </c>
      <c r="B2756" s="13" t="s">
        <v>134</v>
      </c>
      <c r="C2756" s="13" t="s">
        <v>2353</v>
      </c>
      <c r="D2756" s="13" t="s">
        <v>309</v>
      </c>
      <c r="E2756" s="13">
        <v>24.8</v>
      </c>
      <c r="F2756" s="7"/>
    </row>
    <row r="2757" spans="1:6" x14ac:dyDescent="0.25">
      <c r="A2757" s="13">
        <v>216648</v>
      </c>
      <c r="B2757" s="13" t="s">
        <v>134</v>
      </c>
      <c r="C2757" s="13" t="s">
        <v>2354</v>
      </c>
      <c r="D2757" s="13" t="s">
        <v>309</v>
      </c>
      <c r="E2757" s="13">
        <v>24.8</v>
      </c>
      <c r="F2757" s="13"/>
    </row>
    <row r="2758" spans="1:6" x14ac:dyDescent="0.25">
      <c r="A2758" s="13">
        <v>216647</v>
      </c>
      <c r="B2758" s="13" t="s">
        <v>134</v>
      </c>
      <c r="C2758" s="13" t="s">
        <v>2355</v>
      </c>
      <c r="D2758" s="13" t="s">
        <v>566</v>
      </c>
      <c r="E2758" s="13">
        <v>19.899999999999999</v>
      </c>
      <c r="F2758" s="13"/>
    </row>
    <row r="2759" spans="1:6" x14ac:dyDescent="0.25">
      <c r="A2759" s="13">
        <v>216645</v>
      </c>
      <c r="B2759" s="13" t="s">
        <v>134</v>
      </c>
      <c r="C2759" s="13" t="s">
        <v>2356</v>
      </c>
      <c r="D2759" s="13" t="s">
        <v>566</v>
      </c>
      <c r="E2759" s="13">
        <v>19.899999999999999</v>
      </c>
      <c r="F2759" s="7"/>
    </row>
    <row r="2760" spans="1:6" x14ac:dyDescent="0.25">
      <c r="A2760" s="13">
        <v>216641</v>
      </c>
      <c r="B2760" s="13" t="s">
        <v>134</v>
      </c>
      <c r="C2760" s="13" t="s">
        <v>2357</v>
      </c>
      <c r="D2760" s="13" t="s">
        <v>566</v>
      </c>
      <c r="E2760" s="13">
        <v>19.899999999999999</v>
      </c>
      <c r="F2760" s="13"/>
    </row>
    <row r="2761" spans="1:6" x14ac:dyDescent="0.25">
      <c r="A2761" s="9">
        <v>216629</v>
      </c>
      <c r="B2761" s="9" t="s">
        <v>8</v>
      </c>
      <c r="C2761" s="9" t="s">
        <v>2358</v>
      </c>
      <c r="D2761" s="9" t="s">
        <v>2359</v>
      </c>
      <c r="E2761" s="9">
        <v>15.9</v>
      </c>
      <c r="F2761" s="9"/>
    </row>
    <row r="2762" spans="1:6" x14ac:dyDescent="0.25">
      <c r="A2762" s="9">
        <v>216635</v>
      </c>
      <c r="B2762" s="9" t="s">
        <v>8</v>
      </c>
      <c r="C2762" s="9" t="s">
        <v>2360</v>
      </c>
      <c r="D2762" s="9" t="s">
        <v>958</v>
      </c>
      <c r="E2762" s="9">
        <v>15.9</v>
      </c>
      <c r="F2762" s="9"/>
    </row>
    <row r="2763" spans="1:6" x14ac:dyDescent="0.25">
      <c r="A2763" s="9">
        <v>215502</v>
      </c>
      <c r="B2763" s="9" t="s">
        <v>8</v>
      </c>
      <c r="C2763" s="9" t="s">
        <v>2361</v>
      </c>
      <c r="D2763" s="9" t="s">
        <v>675</v>
      </c>
      <c r="E2763" s="9">
        <v>20.8</v>
      </c>
      <c r="F2763" s="9"/>
    </row>
    <row r="2764" spans="1:6" x14ac:dyDescent="0.25">
      <c r="A2764" s="9">
        <v>215498</v>
      </c>
      <c r="B2764" s="9" t="s">
        <v>8</v>
      </c>
      <c r="C2764" s="9" t="s">
        <v>2362</v>
      </c>
      <c r="D2764" s="9" t="s">
        <v>677</v>
      </c>
      <c r="E2764" s="9">
        <v>20.8</v>
      </c>
      <c r="F2764" s="9"/>
    </row>
    <row r="2765" spans="1:6" x14ac:dyDescent="0.25">
      <c r="A2765" s="4">
        <v>217391</v>
      </c>
      <c r="B2765" s="4" t="s">
        <v>5</v>
      </c>
      <c r="C2765" s="4" t="s">
        <v>2363</v>
      </c>
      <c r="D2765" s="4" t="s">
        <v>568</v>
      </c>
      <c r="E2765" s="4">
        <v>35.9</v>
      </c>
      <c r="F2765" s="7"/>
    </row>
    <row r="2766" spans="1:6" x14ac:dyDescent="0.25">
      <c r="A2766" s="9">
        <v>217211</v>
      </c>
      <c r="B2766" s="9" t="s">
        <v>8</v>
      </c>
      <c r="C2766" s="9" t="s">
        <v>2364</v>
      </c>
      <c r="D2766" s="9" t="s">
        <v>679</v>
      </c>
      <c r="E2766" s="9">
        <v>31.9</v>
      </c>
      <c r="F2766" s="9"/>
    </row>
    <row r="2767" spans="1:6" x14ac:dyDescent="0.25">
      <c r="A2767" s="9">
        <v>217210</v>
      </c>
      <c r="B2767" s="9" t="s">
        <v>8</v>
      </c>
      <c r="C2767" s="9" t="s">
        <v>2365</v>
      </c>
      <c r="D2767" s="9" t="s">
        <v>679</v>
      </c>
      <c r="E2767" s="9">
        <v>31.9</v>
      </c>
      <c r="F2767" s="9"/>
    </row>
    <row r="2768" spans="1:6" x14ac:dyDescent="0.25">
      <c r="A2768" s="9">
        <v>215534</v>
      </c>
      <c r="B2768" s="9" t="s">
        <v>8</v>
      </c>
      <c r="C2768" s="9" t="s">
        <v>2366</v>
      </c>
      <c r="D2768" s="9" t="s">
        <v>2367</v>
      </c>
      <c r="E2768" s="9">
        <v>15.9</v>
      </c>
      <c r="F2768" s="9"/>
    </row>
    <row r="2769" spans="1:6" x14ac:dyDescent="0.25">
      <c r="A2769" s="13">
        <v>216637</v>
      </c>
      <c r="B2769" s="13" t="s">
        <v>134</v>
      </c>
      <c r="C2769" s="13" t="s">
        <v>2368</v>
      </c>
      <c r="D2769" s="13" t="s">
        <v>2369</v>
      </c>
      <c r="E2769" s="13">
        <v>9.6</v>
      </c>
      <c r="F2769" s="13"/>
    </row>
    <row r="2770" spans="1:6" x14ac:dyDescent="0.25">
      <c r="A2770" s="13">
        <v>216638</v>
      </c>
      <c r="B2770" s="13" t="s">
        <v>134</v>
      </c>
      <c r="C2770" s="13" t="s">
        <v>2370</v>
      </c>
      <c r="D2770" s="13" t="s">
        <v>802</v>
      </c>
      <c r="E2770" s="13">
        <v>8.8000000000000007</v>
      </c>
      <c r="F2770" s="13"/>
    </row>
    <row r="2771" spans="1:6" x14ac:dyDescent="0.25">
      <c r="A2771" s="9">
        <v>215500</v>
      </c>
      <c r="B2771" s="9" t="s">
        <v>8</v>
      </c>
      <c r="C2771" s="9" t="s">
        <v>2371</v>
      </c>
      <c r="D2771" s="9" t="s">
        <v>2372</v>
      </c>
      <c r="E2771" s="9">
        <v>13.6</v>
      </c>
      <c r="F2771" s="9"/>
    </row>
    <row r="2772" spans="1:6" x14ac:dyDescent="0.25">
      <c r="A2772" s="9">
        <v>215504</v>
      </c>
      <c r="B2772" s="9" t="s">
        <v>8</v>
      </c>
      <c r="C2772" s="9" t="s">
        <v>2373</v>
      </c>
      <c r="D2772" s="9" t="s">
        <v>2374</v>
      </c>
      <c r="E2772" s="9">
        <v>13.6</v>
      </c>
      <c r="F2772" s="9"/>
    </row>
    <row r="2773" spans="1:6" x14ac:dyDescent="0.25">
      <c r="A2773" s="13">
        <v>216644</v>
      </c>
      <c r="B2773" s="13" t="s">
        <v>134</v>
      </c>
      <c r="C2773" s="13" t="s">
        <v>2375</v>
      </c>
      <c r="D2773" s="13" t="s">
        <v>570</v>
      </c>
      <c r="E2773" s="13">
        <v>13.6</v>
      </c>
      <c r="F2773" s="13"/>
    </row>
    <row r="2774" spans="1:6" x14ac:dyDescent="0.25">
      <c r="A2774" s="13">
        <v>216646</v>
      </c>
      <c r="B2774" s="13" t="s">
        <v>134</v>
      </c>
      <c r="C2774" s="13" t="s">
        <v>2376</v>
      </c>
      <c r="D2774" s="13" t="s">
        <v>570</v>
      </c>
      <c r="E2774" s="13">
        <v>13.6</v>
      </c>
      <c r="F2774" s="7"/>
    </row>
    <row r="2775" spans="1:6" x14ac:dyDescent="0.25">
      <c r="A2775" s="13">
        <v>216640</v>
      </c>
      <c r="B2775" s="13" t="s">
        <v>134</v>
      </c>
      <c r="C2775" s="13" t="s">
        <v>2377</v>
      </c>
      <c r="D2775" s="13" t="s">
        <v>570</v>
      </c>
      <c r="E2775" s="13">
        <v>13.6</v>
      </c>
      <c r="F2775" s="13"/>
    </row>
    <row r="2776" spans="1:6" x14ac:dyDescent="0.25">
      <c r="A2776" s="13" t="s">
        <v>106</v>
      </c>
      <c r="B2776" s="13" t="s">
        <v>134</v>
      </c>
      <c r="C2776" s="13" t="s">
        <v>2378</v>
      </c>
      <c r="D2776" s="13" t="s">
        <v>131</v>
      </c>
      <c r="E2776" s="13">
        <v>12.8</v>
      </c>
      <c r="F2776" s="13"/>
    </row>
    <row r="2777" spans="1:6" x14ac:dyDescent="0.25">
      <c r="A2777" s="13">
        <v>215503</v>
      </c>
      <c r="B2777" s="13" t="s">
        <v>134</v>
      </c>
      <c r="C2777" s="13" t="s">
        <v>2379</v>
      </c>
      <c r="D2777" s="13" t="s">
        <v>2380</v>
      </c>
      <c r="E2777" s="13">
        <v>7.9</v>
      </c>
      <c r="F2777" s="13"/>
    </row>
    <row r="2778" spans="1:6" x14ac:dyDescent="0.25">
      <c r="A2778" s="13">
        <v>216651</v>
      </c>
      <c r="B2778" s="13" t="s">
        <v>134</v>
      </c>
      <c r="C2778" s="13" t="s">
        <v>2381</v>
      </c>
      <c r="D2778" s="13" t="s">
        <v>127</v>
      </c>
      <c r="E2778" s="13">
        <v>7.9</v>
      </c>
      <c r="F2778" s="13"/>
    </row>
    <row r="2779" spans="1:6" x14ac:dyDescent="0.25">
      <c r="A2779" s="13" t="s">
        <v>106</v>
      </c>
      <c r="B2779" s="13" t="s">
        <v>134</v>
      </c>
      <c r="C2779" s="13" t="s">
        <v>2382</v>
      </c>
      <c r="D2779" s="13" t="s">
        <v>309</v>
      </c>
      <c r="E2779" s="13">
        <v>12.4</v>
      </c>
      <c r="F2779" s="13"/>
    </row>
    <row r="2781" spans="1:6" x14ac:dyDescent="0.25">
      <c r="A2781" s="5" t="s">
        <v>2383</v>
      </c>
    </row>
    <row r="2782" spans="1:6" x14ac:dyDescent="0.25">
      <c r="A2782" s="3" t="s">
        <v>1</v>
      </c>
      <c r="B2782" s="3"/>
      <c r="C2782" s="3" t="s">
        <v>2</v>
      </c>
      <c r="D2782" s="3" t="s">
        <v>3</v>
      </c>
      <c r="E2782" s="3" t="s">
        <v>4</v>
      </c>
      <c r="F2782" s="3"/>
    </row>
    <row r="2783" spans="1:6" x14ac:dyDescent="0.25">
      <c r="A2783" s="9">
        <v>217488</v>
      </c>
      <c r="B2783" s="9" t="s">
        <v>8</v>
      </c>
      <c r="C2783" s="9" t="s">
        <v>2384</v>
      </c>
      <c r="D2783" s="9" t="s">
        <v>207</v>
      </c>
      <c r="E2783" s="9">
        <v>58.5</v>
      </c>
      <c r="F2783" s="9"/>
    </row>
    <row r="2784" spans="1:6" x14ac:dyDescent="0.25">
      <c r="A2784" s="9">
        <v>217489</v>
      </c>
      <c r="B2784" s="9" t="s">
        <v>8</v>
      </c>
      <c r="C2784" s="9" t="s">
        <v>2384</v>
      </c>
      <c r="D2784" s="9" t="s">
        <v>89</v>
      </c>
      <c r="E2784" s="9">
        <v>81.099999999999994</v>
      </c>
      <c r="F2784" s="9"/>
    </row>
    <row r="2785" spans="1:6" x14ac:dyDescent="0.25">
      <c r="A2785" s="9">
        <v>216806</v>
      </c>
      <c r="B2785" s="9" t="s">
        <v>8</v>
      </c>
      <c r="C2785" s="9" t="s">
        <v>2385</v>
      </c>
      <c r="D2785" s="9" t="s">
        <v>577</v>
      </c>
      <c r="E2785" s="9">
        <v>59</v>
      </c>
      <c r="F2785" s="7"/>
    </row>
    <row r="2786" spans="1:6" x14ac:dyDescent="0.25">
      <c r="A2786" s="9">
        <v>217588</v>
      </c>
      <c r="B2786" s="9" t="s">
        <v>8</v>
      </c>
      <c r="C2786" s="9" t="s">
        <v>2386</v>
      </c>
      <c r="D2786" s="9" t="s">
        <v>574</v>
      </c>
      <c r="E2786" s="9">
        <v>59</v>
      </c>
      <c r="F2786" s="7"/>
    </row>
    <row r="2787" spans="1:6" x14ac:dyDescent="0.25">
      <c r="A2787" s="9">
        <v>216230</v>
      </c>
      <c r="B2787" s="9" t="s">
        <v>8</v>
      </c>
      <c r="C2787" s="9" t="s">
        <v>2387</v>
      </c>
      <c r="D2787" s="9" t="s">
        <v>77</v>
      </c>
      <c r="E2787" s="9">
        <v>55.5</v>
      </c>
      <c r="F2787" s="9"/>
    </row>
    <row r="2788" spans="1:6" x14ac:dyDescent="0.25">
      <c r="A2788" s="9">
        <v>11803</v>
      </c>
      <c r="B2788" s="9" t="s">
        <v>8</v>
      </c>
      <c r="C2788" s="9" t="s">
        <v>2388</v>
      </c>
      <c r="D2788" s="9" t="s">
        <v>99</v>
      </c>
      <c r="E2788" s="9">
        <v>39.9</v>
      </c>
      <c r="F2788" s="9"/>
    </row>
    <row r="2789" spans="1:6" x14ac:dyDescent="0.25">
      <c r="A2789" s="9">
        <v>68</v>
      </c>
      <c r="B2789" s="9" t="s">
        <v>8</v>
      </c>
      <c r="C2789" s="9" t="s">
        <v>2388</v>
      </c>
      <c r="D2789" s="9" t="s">
        <v>77</v>
      </c>
      <c r="E2789" s="9">
        <v>49.9</v>
      </c>
      <c r="F2789" s="9"/>
    </row>
    <row r="2790" spans="1:6" x14ac:dyDescent="0.25">
      <c r="A2790" s="9">
        <v>162136</v>
      </c>
      <c r="B2790" s="9" t="s">
        <v>8</v>
      </c>
      <c r="C2790" s="9" t="s">
        <v>2388</v>
      </c>
      <c r="D2790" s="9" t="s">
        <v>580</v>
      </c>
      <c r="E2790" s="9">
        <v>73.900000000000006</v>
      </c>
      <c r="F2790" s="7"/>
    </row>
    <row r="2791" spans="1:6" x14ac:dyDescent="0.25">
      <c r="A2791" s="13">
        <v>11808</v>
      </c>
      <c r="B2791" s="13" t="s">
        <v>134</v>
      </c>
      <c r="C2791" s="13" t="s">
        <v>2389</v>
      </c>
      <c r="D2791" s="13" t="s">
        <v>2390</v>
      </c>
      <c r="E2791" s="13">
        <v>25.5</v>
      </c>
      <c r="F2791" s="13"/>
    </row>
    <row r="2792" spans="1:6" x14ac:dyDescent="0.25">
      <c r="A2792" s="9">
        <v>150194</v>
      </c>
      <c r="B2792" s="9" t="s">
        <v>8</v>
      </c>
      <c r="C2792" s="9" t="s">
        <v>2391</v>
      </c>
      <c r="D2792" s="9" t="s">
        <v>131</v>
      </c>
      <c r="E2792" s="9">
        <v>25.5</v>
      </c>
      <c r="F2792" s="9"/>
    </row>
    <row r="2793" spans="1:6" x14ac:dyDescent="0.25">
      <c r="A2793" s="9">
        <v>216900</v>
      </c>
      <c r="B2793" s="9" t="s">
        <v>8</v>
      </c>
      <c r="C2793" s="9" t="s">
        <v>2392</v>
      </c>
      <c r="D2793" s="9" t="s">
        <v>77</v>
      </c>
      <c r="E2793" s="9">
        <v>55.5</v>
      </c>
      <c r="F2793" s="9"/>
    </row>
    <row r="2794" spans="1:6" x14ac:dyDescent="0.25">
      <c r="A2794" s="4">
        <v>142886</v>
      </c>
      <c r="B2794" s="4" t="s">
        <v>5</v>
      </c>
      <c r="C2794" s="4" t="s">
        <v>2393</v>
      </c>
      <c r="D2794" s="4" t="s">
        <v>77</v>
      </c>
      <c r="E2794" s="4">
        <v>47.9</v>
      </c>
      <c r="F2794" s="7"/>
    </row>
    <row r="2795" spans="1:6" x14ac:dyDescent="0.25">
      <c r="A2795" s="4">
        <v>72</v>
      </c>
      <c r="B2795" s="4" t="s">
        <v>5</v>
      </c>
      <c r="C2795" s="4" t="s">
        <v>2393</v>
      </c>
      <c r="D2795" s="4" t="s">
        <v>93</v>
      </c>
      <c r="E2795" s="4">
        <v>64.5</v>
      </c>
      <c r="F2795" s="4"/>
    </row>
    <row r="2796" spans="1:6" x14ac:dyDescent="0.25">
      <c r="A2796" s="9">
        <v>2061</v>
      </c>
      <c r="B2796" s="9" t="s">
        <v>8</v>
      </c>
      <c r="C2796" s="9" t="s">
        <v>2394</v>
      </c>
      <c r="D2796" s="9" t="s">
        <v>77</v>
      </c>
      <c r="E2796" s="9">
        <v>54.8</v>
      </c>
      <c r="F2796" s="9"/>
    </row>
    <row r="2797" spans="1:6" x14ac:dyDescent="0.25">
      <c r="A2797" s="9">
        <v>215153</v>
      </c>
      <c r="B2797" s="9" t="s">
        <v>8</v>
      </c>
      <c r="C2797" s="9" t="s">
        <v>2395</v>
      </c>
      <c r="D2797" s="9" t="s">
        <v>77</v>
      </c>
      <c r="E2797" s="9">
        <v>63</v>
      </c>
      <c r="F2797" s="7"/>
    </row>
    <row r="2798" spans="1:6" x14ac:dyDescent="0.25">
      <c r="A2798" s="9">
        <v>216232</v>
      </c>
      <c r="B2798" s="9" t="s">
        <v>8</v>
      </c>
      <c r="C2798" s="9" t="s">
        <v>2396</v>
      </c>
      <c r="D2798" s="9" t="s">
        <v>286</v>
      </c>
      <c r="E2798" s="9">
        <v>39.9</v>
      </c>
      <c r="F2798" s="9"/>
    </row>
    <row r="2799" spans="1:6" x14ac:dyDescent="0.25">
      <c r="A2799" s="4">
        <v>214852</v>
      </c>
      <c r="B2799" s="4" t="s">
        <v>5</v>
      </c>
      <c r="C2799" s="4" t="s">
        <v>2397</v>
      </c>
      <c r="D2799" s="4" t="s">
        <v>572</v>
      </c>
      <c r="E2799" s="4">
        <v>49</v>
      </c>
      <c r="F2799" s="7"/>
    </row>
    <row r="2800" spans="1:6" x14ac:dyDescent="0.25">
      <c r="A2800" s="4">
        <v>214853</v>
      </c>
      <c r="B2800" s="4" t="s">
        <v>5</v>
      </c>
      <c r="C2800" s="4" t="s">
        <v>2397</v>
      </c>
      <c r="D2800" s="4" t="s">
        <v>327</v>
      </c>
      <c r="E2800" s="4">
        <v>59.9</v>
      </c>
      <c r="F2800" s="4"/>
    </row>
    <row r="2801" spans="1:6" x14ac:dyDescent="0.25">
      <c r="A2801" s="9">
        <v>11799</v>
      </c>
      <c r="B2801" s="9" t="s">
        <v>8</v>
      </c>
      <c r="C2801" s="9" t="s">
        <v>2398</v>
      </c>
      <c r="D2801" s="9" t="s">
        <v>77</v>
      </c>
      <c r="E2801" s="9">
        <v>45.9</v>
      </c>
      <c r="F2801" s="9"/>
    </row>
    <row r="2802" spans="1:6" x14ac:dyDescent="0.25">
      <c r="A2802" s="9">
        <v>216897</v>
      </c>
      <c r="B2802" s="9" t="s">
        <v>8</v>
      </c>
      <c r="C2802" s="9" t="s">
        <v>2399</v>
      </c>
      <c r="D2802" s="9" t="s">
        <v>95</v>
      </c>
      <c r="E2802" s="9">
        <v>39.9</v>
      </c>
      <c r="F2802" s="9"/>
    </row>
    <row r="2803" spans="1:6" x14ac:dyDescent="0.25">
      <c r="A2803" s="9">
        <v>216898</v>
      </c>
      <c r="B2803" s="9" t="s">
        <v>8</v>
      </c>
      <c r="C2803" s="9" t="s">
        <v>2399</v>
      </c>
      <c r="D2803" s="9" t="s">
        <v>99</v>
      </c>
      <c r="E2803" s="9">
        <v>57.9</v>
      </c>
      <c r="F2803" s="7"/>
    </row>
    <row r="2804" spans="1:6" x14ac:dyDescent="0.25">
      <c r="A2804" s="9">
        <v>216899</v>
      </c>
      <c r="B2804" s="9" t="s">
        <v>8</v>
      </c>
      <c r="C2804" s="9" t="s">
        <v>2399</v>
      </c>
      <c r="D2804" s="9" t="s">
        <v>89</v>
      </c>
      <c r="E2804" s="9">
        <v>79</v>
      </c>
      <c r="F2804" s="9"/>
    </row>
    <row r="2805" spans="1:6" x14ac:dyDescent="0.25">
      <c r="A2805" s="9">
        <v>161357</v>
      </c>
      <c r="B2805" s="9" t="s">
        <v>8</v>
      </c>
      <c r="C2805" s="9" t="s">
        <v>2400</v>
      </c>
      <c r="D2805" s="9" t="s">
        <v>99</v>
      </c>
      <c r="E2805" s="9">
        <v>57.2</v>
      </c>
      <c r="F2805" s="9"/>
    </row>
    <row r="2806" spans="1:6" x14ac:dyDescent="0.25">
      <c r="A2806" s="9">
        <v>161358</v>
      </c>
      <c r="B2806" s="9" t="s">
        <v>8</v>
      </c>
      <c r="C2806" s="9" t="s">
        <v>2400</v>
      </c>
      <c r="D2806" s="9" t="s">
        <v>89</v>
      </c>
      <c r="E2806" s="9">
        <v>79</v>
      </c>
      <c r="F2806" s="9"/>
    </row>
    <row r="2807" spans="1:6" x14ac:dyDescent="0.25">
      <c r="A2807" s="9">
        <v>217760</v>
      </c>
      <c r="B2807" s="9" t="s">
        <v>8</v>
      </c>
      <c r="C2807" s="9" t="s">
        <v>2401</v>
      </c>
      <c r="D2807" s="9" t="s">
        <v>77</v>
      </c>
      <c r="E2807" s="9">
        <v>56.9</v>
      </c>
      <c r="F2807" s="9"/>
    </row>
    <row r="2808" spans="1:6" x14ac:dyDescent="0.25">
      <c r="A2808" s="9">
        <v>11797</v>
      </c>
      <c r="B2808" s="9" t="s">
        <v>8</v>
      </c>
      <c r="C2808" s="9" t="s">
        <v>2402</v>
      </c>
      <c r="D2808" s="9" t="s">
        <v>77</v>
      </c>
      <c r="E2808" s="9">
        <v>67.7</v>
      </c>
      <c r="F2808" s="9"/>
    </row>
    <row r="2809" spans="1:6" x14ac:dyDescent="0.25">
      <c r="A2809" s="9">
        <v>215227</v>
      </c>
      <c r="B2809" s="9" t="s">
        <v>8</v>
      </c>
      <c r="C2809" s="9" t="s">
        <v>2403</v>
      </c>
      <c r="D2809" s="9" t="s">
        <v>286</v>
      </c>
      <c r="E2809" s="9">
        <v>36.799999999999997</v>
      </c>
      <c r="F2809" s="9"/>
    </row>
    <row r="2810" spans="1:6" x14ac:dyDescent="0.25">
      <c r="A2810" s="4">
        <v>11801</v>
      </c>
      <c r="B2810" s="4" t="s">
        <v>5</v>
      </c>
      <c r="C2810" s="4" t="s">
        <v>2404</v>
      </c>
      <c r="D2810" s="4" t="s">
        <v>77</v>
      </c>
      <c r="E2810" s="4">
        <v>56.8</v>
      </c>
      <c r="F2810" s="4"/>
    </row>
    <row r="2811" spans="1:6" x14ac:dyDescent="0.25">
      <c r="A2811" s="9">
        <v>192496</v>
      </c>
      <c r="B2811" s="9" t="s">
        <v>8</v>
      </c>
      <c r="C2811" s="9" t="s">
        <v>2405</v>
      </c>
      <c r="D2811" s="9" t="s">
        <v>786</v>
      </c>
      <c r="E2811" s="9">
        <v>54.9</v>
      </c>
      <c r="F2811" s="9"/>
    </row>
    <row r="2813" spans="1:6" x14ac:dyDescent="0.25">
      <c r="A2813" s="5" t="s">
        <v>2406</v>
      </c>
    </row>
    <row r="2814" spans="1:6" x14ac:dyDescent="0.25">
      <c r="A2814" s="3" t="s">
        <v>1</v>
      </c>
      <c r="B2814" s="3"/>
      <c r="C2814" s="3" t="s">
        <v>2</v>
      </c>
      <c r="D2814" s="3" t="s">
        <v>3</v>
      </c>
      <c r="E2814" s="3" t="s">
        <v>4</v>
      </c>
      <c r="F2814" s="3"/>
    </row>
    <row r="2815" spans="1:6" x14ac:dyDescent="0.25">
      <c r="A2815" s="18">
        <v>208492</v>
      </c>
      <c r="B2815" s="18"/>
      <c r="C2815" s="18" t="s">
        <v>2407</v>
      </c>
      <c r="D2815" s="18" t="s">
        <v>2060</v>
      </c>
      <c r="E2815" s="18">
        <v>9.99</v>
      </c>
      <c r="F2815" s="18"/>
    </row>
    <row r="2816" spans="1:6" x14ac:dyDescent="0.25">
      <c r="A2816" s="18">
        <v>215229</v>
      </c>
      <c r="B2816" s="18"/>
      <c r="C2816" s="18" t="s">
        <v>2407</v>
      </c>
      <c r="D2816" s="18" t="s">
        <v>918</v>
      </c>
      <c r="E2816" s="18">
        <v>14.29</v>
      </c>
      <c r="F2816" s="18"/>
    </row>
    <row r="2817" spans="1:6" x14ac:dyDescent="0.25">
      <c r="A2817" s="18" t="s">
        <v>106</v>
      </c>
      <c r="B2817" s="18"/>
      <c r="C2817" s="18" t="s">
        <v>2408</v>
      </c>
      <c r="D2817" s="18" t="s">
        <v>1216</v>
      </c>
      <c r="E2817" s="18">
        <v>12.99</v>
      </c>
      <c r="F2817" s="18"/>
    </row>
    <row r="2818" spans="1:6" x14ac:dyDescent="0.25">
      <c r="A2818" s="18">
        <v>215072</v>
      </c>
      <c r="B2818" s="18"/>
      <c r="C2818" s="18" t="s">
        <v>2409</v>
      </c>
      <c r="D2818" s="18" t="s">
        <v>2410</v>
      </c>
      <c r="E2818" s="18">
        <v>8.7899999999999991</v>
      </c>
      <c r="F2818" s="18"/>
    </row>
    <row r="2819" spans="1:6" x14ac:dyDescent="0.25">
      <c r="A2819" s="18">
        <v>208488</v>
      </c>
      <c r="B2819" s="18"/>
      <c r="C2819" s="18" t="s">
        <v>2411</v>
      </c>
      <c r="D2819" s="18" t="s">
        <v>2060</v>
      </c>
      <c r="E2819" s="18">
        <v>14.99</v>
      </c>
      <c r="F2819" s="18"/>
    </row>
    <row r="2820" spans="1:6" x14ac:dyDescent="0.25">
      <c r="A2820" s="18">
        <v>208489</v>
      </c>
      <c r="B2820" s="18"/>
      <c r="C2820" s="18" t="s">
        <v>2412</v>
      </c>
      <c r="D2820" s="18" t="s">
        <v>2413</v>
      </c>
      <c r="E2820" s="18">
        <v>13.29</v>
      </c>
      <c r="F2820" s="18"/>
    </row>
    <row r="2821" spans="1:6" x14ac:dyDescent="0.25">
      <c r="A2821" s="18">
        <v>208490</v>
      </c>
      <c r="B2821" s="18"/>
      <c r="C2821" s="18" t="s">
        <v>2414</v>
      </c>
      <c r="D2821" s="18" t="s">
        <v>2060</v>
      </c>
      <c r="E2821" s="18">
        <v>13.29</v>
      </c>
      <c r="F2821" s="18"/>
    </row>
    <row r="2822" spans="1:6" x14ac:dyDescent="0.25">
      <c r="A2822" s="18">
        <v>208493</v>
      </c>
      <c r="B2822" s="18"/>
      <c r="C2822" s="18" t="s">
        <v>2415</v>
      </c>
      <c r="D2822" s="18" t="s">
        <v>1359</v>
      </c>
      <c r="E2822" s="18">
        <v>14.8</v>
      </c>
      <c r="F2822" s="18"/>
    </row>
    <row r="2824" spans="1:6" x14ac:dyDescent="0.25">
      <c r="A2824" s="5" t="s">
        <v>2416</v>
      </c>
    </row>
    <row r="2825" spans="1:6" x14ac:dyDescent="0.25">
      <c r="A2825" s="3" t="s">
        <v>1</v>
      </c>
      <c r="B2825" s="3"/>
      <c r="C2825" s="3" t="s">
        <v>2</v>
      </c>
      <c r="D2825" s="3" t="s">
        <v>3</v>
      </c>
      <c r="E2825" s="3" t="s">
        <v>4</v>
      </c>
      <c r="F2825" s="3"/>
    </row>
    <row r="2826" spans="1:6" x14ac:dyDescent="0.25">
      <c r="A2826" s="18">
        <v>217914</v>
      </c>
      <c r="B2826" s="18"/>
      <c r="C2826" s="18" t="s">
        <v>2417</v>
      </c>
      <c r="D2826" s="18" t="s">
        <v>890</v>
      </c>
      <c r="E2826" s="18">
        <v>22.5</v>
      </c>
      <c r="F2826" s="16"/>
    </row>
    <row r="2827" spans="1:6" x14ac:dyDescent="0.25">
      <c r="A2827" s="18">
        <v>217912</v>
      </c>
      <c r="B2827" s="18"/>
      <c r="C2827" s="18" t="s">
        <v>2418</v>
      </c>
      <c r="D2827" s="18" t="s">
        <v>890</v>
      </c>
      <c r="E2827" s="18">
        <v>19.899999999999999</v>
      </c>
      <c r="F2827" s="16"/>
    </row>
    <row r="2828" spans="1:6" x14ac:dyDescent="0.25">
      <c r="A2828" s="18">
        <v>217913</v>
      </c>
      <c r="B2828" s="18"/>
      <c r="C2828" s="18" t="s">
        <v>2419</v>
      </c>
      <c r="D2828" s="18" t="s">
        <v>890</v>
      </c>
      <c r="E2828" s="18">
        <v>19.899999999999999</v>
      </c>
      <c r="F2828" s="16"/>
    </row>
    <row r="2829" spans="1:6" x14ac:dyDescent="0.25">
      <c r="A2829" s="18">
        <v>217915</v>
      </c>
      <c r="B2829" s="18"/>
      <c r="C2829" s="18" t="s">
        <v>2420</v>
      </c>
      <c r="D2829" s="18" t="s">
        <v>890</v>
      </c>
      <c r="E2829" s="18">
        <v>22.5</v>
      </c>
      <c r="F2829" s="16"/>
    </row>
    <row r="2830" spans="1:6" x14ac:dyDescent="0.25">
      <c r="A2830" s="18">
        <v>217920</v>
      </c>
      <c r="B2830" s="18"/>
      <c r="C2830" s="18" t="s">
        <v>2421</v>
      </c>
      <c r="D2830" s="18" t="s">
        <v>1155</v>
      </c>
      <c r="E2830" s="18">
        <v>22.5</v>
      </c>
      <c r="F2830" s="16"/>
    </row>
    <row r="2831" spans="1:6" x14ac:dyDescent="0.25">
      <c r="A2831" s="18">
        <v>217917</v>
      </c>
      <c r="B2831" s="18"/>
      <c r="C2831" s="18" t="s">
        <v>2422</v>
      </c>
      <c r="D2831" s="18" t="s">
        <v>1155</v>
      </c>
      <c r="E2831" s="18">
        <v>19.899999999999999</v>
      </c>
      <c r="F2831" s="16"/>
    </row>
    <row r="2832" spans="1:6" x14ac:dyDescent="0.25">
      <c r="A2832" s="18">
        <v>217918</v>
      </c>
      <c r="B2832" s="18"/>
      <c r="C2832" s="18" t="s">
        <v>2423</v>
      </c>
      <c r="D2832" s="18" t="s">
        <v>1155</v>
      </c>
      <c r="E2832" s="18">
        <v>19.899999999999999</v>
      </c>
      <c r="F2832" s="16"/>
    </row>
    <row r="2833" spans="1:6" x14ac:dyDescent="0.25">
      <c r="A2833" s="18">
        <v>217910</v>
      </c>
      <c r="B2833" s="18"/>
      <c r="C2833" s="18" t="s">
        <v>2424</v>
      </c>
      <c r="D2833" s="18" t="s">
        <v>890</v>
      </c>
      <c r="E2833" s="18">
        <v>22.5</v>
      </c>
      <c r="F2833" s="16"/>
    </row>
    <row r="2834" spans="1:6" x14ac:dyDescent="0.25">
      <c r="A2834" s="18">
        <v>217908</v>
      </c>
      <c r="B2834" s="18"/>
      <c r="C2834" s="18" t="s">
        <v>2425</v>
      </c>
      <c r="D2834" s="18" t="s">
        <v>890</v>
      </c>
      <c r="E2834" s="18">
        <v>19.899999999999999</v>
      </c>
      <c r="F2834" s="16"/>
    </row>
    <row r="2835" spans="1:6" x14ac:dyDescent="0.25">
      <c r="A2835" s="18">
        <v>217909</v>
      </c>
      <c r="B2835" s="18"/>
      <c r="C2835" s="18" t="s">
        <v>2426</v>
      </c>
      <c r="D2835" s="18" t="s">
        <v>890</v>
      </c>
      <c r="E2835" s="18">
        <v>19.899999999999999</v>
      </c>
      <c r="F2835" s="16"/>
    </row>
    <row r="2836" spans="1:6" x14ac:dyDescent="0.25">
      <c r="A2836" s="18">
        <v>217911</v>
      </c>
      <c r="B2836" s="18"/>
      <c r="C2836" s="18" t="s">
        <v>2427</v>
      </c>
      <c r="D2836" s="18" t="s">
        <v>890</v>
      </c>
      <c r="E2836" s="18">
        <v>22.5</v>
      </c>
      <c r="F2836" s="16"/>
    </row>
    <row r="2838" spans="1:6" x14ac:dyDescent="0.25">
      <c r="A2838" s="5" t="s">
        <v>2428</v>
      </c>
    </row>
    <row r="2839" spans="1:6" x14ac:dyDescent="0.25">
      <c r="A2839" s="3" t="s">
        <v>1</v>
      </c>
      <c r="B2839" s="3"/>
      <c r="C2839" s="3" t="s">
        <v>2</v>
      </c>
      <c r="D2839" s="3" t="s">
        <v>3</v>
      </c>
      <c r="E2839" s="3" t="s">
        <v>4</v>
      </c>
      <c r="F2839" s="3"/>
    </row>
    <row r="2840" spans="1:6" x14ac:dyDescent="0.25">
      <c r="A2840" s="18">
        <v>215201</v>
      </c>
      <c r="B2840" s="18"/>
      <c r="C2840" s="18" t="s">
        <v>2429</v>
      </c>
      <c r="D2840" s="18" t="s">
        <v>127</v>
      </c>
      <c r="E2840" s="18">
        <v>16.989999999999998</v>
      </c>
      <c r="F2840" s="18"/>
    </row>
    <row r="2841" spans="1:6" x14ac:dyDescent="0.25">
      <c r="A2841" s="18">
        <v>215224</v>
      </c>
      <c r="B2841" s="18"/>
      <c r="C2841" s="18" t="s">
        <v>2430</v>
      </c>
      <c r="D2841" s="18" t="s">
        <v>127</v>
      </c>
      <c r="E2841" s="18">
        <v>12.99</v>
      </c>
      <c r="F2841" s="18"/>
    </row>
    <row r="2842" spans="1:6" x14ac:dyDescent="0.25">
      <c r="A2842" s="18">
        <v>215202</v>
      </c>
      <c r="B2842" s="18"/>
      <c r="C2842" s="18" t="s">
        <v>2431</v>
      </c>
      <c r="D2842" s="18" t="s">
        <v>900</v>
      </c>
      <c r="E2842" s="18">
        <v>21.95</v>
      </c>
      <c r="F2842" s="18"/>
    </row>
    <row r="2844" spans="1:6" x14ac:dyDescent="0.25">
      <c r="A2844" s="5" t="s">
        <v>2432</v>
      </c>
    </row>
    <row r="2845" spans="1:6" x14ac:dyDescent="0.25">
      <c r="A2845" s="3" t="s">
        <v>1</v>
      </c>
      <c r="B2845" s="3"/>
      <c r="C2845" s="3" t="s">
        <v>2</v>
      </c>
      <c r="D2845" s="3" t="s">
        <v>3</v>
      </c>
      <c r="E2845" s="3" t="s">
        <v>4</v>
      </c>
      <c r="F2845" s="3"/>
    </row>
    <row r="2846" spans="1:6" x14ac:dyDescent="0.25">
      <c r="A2846" s="9">
        <v>217014</v>
      </c>
      <c r="B2846" s="9" t="s">
        <v>8</v>
      </c>
      <c r="C2846" s="9" t="s">
        <v>2433</v>
      </c>
      <c r="D2846" s="9" t="s">
        <v>589</v>
      </c>
      <c r="E2846" s="9">
        <v>29</v>
      </c>
      <c r="F2846" s="7"/>
    </row>
    <row r="2847" spans="1:6" x14ac:dyDescent="0.25">
      <c r="A2847" s="9">
        <v>217393</v>
      </c>
      <c r="B2847" s="9" t="s">
        <v>8</v>
      </c>
      <c r="C2847" s="9" t="s">
        <v>2434</v>
      </c>
      <c r="D2847" s="9" t="s">
        <v>585</v>
      </c>
      <c r="E2847" s="9">
        <v>27.7</v>
      </c>
      <c r="F2847" s="7"/>
    </row>
    <row r="2848" spans="1:6" x14ac:dyDescent="0.25">
      <c r="A2848" s="9">
        <v>217394</v>
      </c>
      <c r="B2848" s="9" t="s">
        <v>8</v>
      </c>
      <c r="C2848" s="9" t="s">
        <v>2435</v>
      </c>
      <c r="D2848" s="9" t="s">
        <v>587</v>
      </c>
      <c r="E2848" s="9">
        <v>70.7</v>
      </c>
      <c r="F2848" s="7"/>
    </row>
    <row r="2849" spans="1:6" x14ac:dyDescent="0.25">
      <c r="A2849" s="9">
        <v>217392</v>
      </c>
      <c r="B2849" s="9" t="s">
        <v>8</v>
      </c>
      <c r="C2849" s="9" t="s">
        <v>2436</v>
      </c>
      <c r="D2849" s="9" t="s">
        <v>583</v>
      </c>
      <c r="E2849" s="9">
        <v>55.8</v>
      </c>
      <c r="F2849" s="7"/>
    </row>
    <row r="2851" spans="1:6" x14ac:dyDescent="0.25">
      <c r="A2851" s="5" t="s">
        <v>2437</v>
      </c>
    </row>
    <row r="2852" spans="1:6" x14ac:dyDescent="0.25">
      <c r="A2852" s="3" t="s">
        <v>1</v>
      </c>
      <c r="B2852" s="3"/>
      <c r="C2852" s="3" t="s">
        <v>2</v>
      </c>
      <c r="D2852" s="3" t="s">
        <v>3</v>
      </c>
      <c r="E2852" s="3" t="s">
        <v>4</v>
      </c>
      <c r="F2852" s="3"/>
    </row>
    <row r="2853" spans="1:6" x14ac:dyDescent="0.25">
      <c r="A2853" s="9">
        <v>12836</v>
      </c>
      <c r="B2853" s="9" t="s">
        <v>8</v>
      </c>
      <c r="C2853" s="9" t="s">
        <v>2438</v>
      </c>
      <c r="D2853" s="9" t="s">
        <v>477</v>
      </c>
      <c r="E2853" s="9">
        <v>112.2</v>
      </c>
      <c r="F2853" s="9"/>
    </row>
    <row r="2854" spans="1:6" x14ac:dyDescent="0.25">
      <c r="A2854" s="13">
        <v>12601</v>
      </c>
      <c r="B2854" s="13" t="s">
        <v>134</v>
      </c>
      <c r="C2854" s="13" t="s">
        <v>2439</v>
      </c>
      <c r="D2854" s="13" t="s">
        <v>99</v>
      </c>
      <c r="E2854" s="13">
        <v>69.3</v>
      </c>
      <c r="F2854" s="13"/>
    </row>
    <row r="2855" spans="1:6" x14ac:dyDescent="0.25">
      <c r="A2855" s="9">
        <v>12597</v>
      </c>
      <c r="B2855" s="9" t="s">
        <v>8</v>
      </c>
      <c r="C2855" s="9" t="s">
        <v>2440</v>
      </c>
      <c r="D2855" s="9" t="s">
        <v>99</v>
      </c>
      <c r="E2855" s="9">
        <v>129.1</v>
      </c>
      <c r="F2855" s="9"/>
    </row>
    <row r="2856" spans="1:6" x14ac:dyDescent="0.25">
      <c r="A2856" s="9">
        <v>12594</v>
      </c>
      <c r="B2856" s="9" t="s">
        <v>8</v>
      </c>
      <c r="C2856" s="9" t="s">
        <v>2440</v>
      </c>
      <c r="D2856" s="9" t="s">
        <v>77</v>
      </c>
      <c r="E2856" s="9">
        <v>188.9</v>
      </c>
      <c r="F2856" s="9"/>
    </row>
    <row r="2857" spans="1:6" x14ac:dyDescent="0.25">
      <c r="A2857" s="9">
        <v>217126</v>
      </c>
      <c r="B2857" s="9" t="s">
        <v>8</v>
      </c>
      <c r="C2857" s="9" t="s">
        <v>2441</v>
      </c>
      <c r="D2857" s="9" t="s">
        <v>2442</v>
      </c>
      <c r="E2857" s="9">
        <v>152.30000000000001</v>
      </c>
      <c r="F2857" s="9"/>
    </row>
    <row r="2858" spans="1:6" x14ac:dyDescent="0.25">
      <c r="A2858" s="9">
        <v>207318</v>
      </c>
      <c r="B2858" s="9" t="s">
        <v>8</v>
      </c>
      <c r="C2858" s="9" t="s">
        <v>2443</v>
      </c>
      <c r="D2858" s="9" t="s">
        <v>2444</v>
      </c>
      <c r="E2858" s="9">
        <v>137.44999999999999</v>
      </c>
      <c r="F2858" s="9"/>
    </row>
    <row r="2859" spans="1:6" x14ac:dyDescent="0.25">
      <c r="A2859" s="9">
        <v>160814</v>
      </c>
      <c r="B2859" s="9" t="s">
        <v>8</v>
      </c>
      <c r="C2859" s="9" t="s">
        <v>2445</v>
      </c>
      <c r="D2859" s="9" t="s">
        <v>99</v>
      </c>
      <c r="E2859" s="9">
        <v>84.9</v>
      </c>
      <c r="F2859" s="9"/>
    </row>
    <row r="2860" spans="1:6" x14ac:dyDescent="0.25">
      <c r="A2860" s="9">
        <v>12796</v>
      </c>
      <c r="B2860" s="9" t="s">
        <v>8</v>
      </c>
      <c r="C2860" s="9" t="s">
        <v>2446</v>
      </c>
      <c r="D2860" s="9" t="s">
        <v>307</v>
      </c>
      <c r="E2860" s="9">
        <v>72</v>
      </c>
      <c r="F2860" s="9"/>
    </row>
    <row r="2861" spans="1:6" x14ac:dyDescent="0.25">
      <c r="A2861" s="9">
        <v>158082</v>
      </c>
      <c r="B2861" s="9" t="s">
        <v>8</v>
      </c>
      <c r="C2861" s="9" t="s">
        <v>2447</v>
      </c>
      <c r="D2861" s="9" t="s">
        <v>2448</v>
      </c>
      <c r="E2861" s="9">
        <v>265.55</v>
      </c>
      <c r="F2861" s="9"/>
    </row>
    <row r="2862" spans="1:6" x14ac:dyDescent="0.25">
      <c r="A2862" s="9">
        <v>156981</v>
      </c>
      <c r="B2862" s="9" t="s">
        <v>8</v>
      </c>
      <c r="C2862" s="9" t="s">
        <v>2449</v>
      </c>
      <c r="D2862" s="9" t="s">
        <v>958</v>
      </c>
      <c r="E2862" s="9">
        <v>119.9</v>
      </c>
      <c r="F2862" s="9"/>
    </row>
    <row r="2863" spans="1:6" x14ac:dyDescent="0.25">
      <c r="A2863" s="9">
        <v>12586</v>
      </c>
      <c r="B2863" s="9" t="s">
        <v>8</v>
      </c>
      <c r="C2863" s="9" t="s">
        <v>2450</v>
      </c>
      <c r="D2863" s="9" t="s">
        <v>99</v>
      </c>
      <c r="E2863" s="9">
        <v>115.9</v>
      </c>
      <c r="F2863" s="9"/>
    </row>
    <row r="2864" spans="1:6" x14ac:dyDescent="0.25">
      <c r="A2864" s="9">
        <v>12587</v>
      </c>
      <c r="B2864" s="9" t="s">
        <v>8</v>
      </c>
      <c r="C2864" s="9" t="s">
        <v>2450</v>
      </c>
      <c r="D2864" s="9" t="s">
        <v>77</v>
      </c>
      <c r="E2864" s="9">
        <v>149.9</v>
      </c>
      <c r="F2864" s="9"/>
    </row>
    <row r="2866" spans="1:6" x14ac:dyDescent="0.25">
      <c r="A2866" s="5" t="s">
        <v>2451</v>
      </c>
    </row>
    <row r="2867" spans="1:6" x14ac:dyDescent="0.25">
      <c r="A2867" s="3" t="s">
        <v>1</v>
      </c>
      <c r="B2867" s="3"/>
      <c r="C2867" s="3" t="s">
        <v>2</v>
      </c>
      <c r="D2867" s="3" t="s">
        <v>3</v>
      </c>
      <c r="E2867" s="3" t="s">
        <v>4</v>
      </c>
      <c r="F2867" s="3"/>
    </row>
    <row r="2868" spans="1:6" x14ac:dyDescent="0.25">
      <c r="A2868" s="9">
        <v>214963</v>
      </c>
      <c r="B2868" s="9" t="s">
        <v>8</v>
      </c>
      <c r="C2868" s="9" t="s">
        <v>2452</v>
      </c>
      <c r="D2868" s="9" t="s">
        <v>143</v>
      </c>
      <c r="E2868" s="9">
        <v>15.9</v>
      </c>
      <c r="F2868" s="9"/>
    </row>
    <row r="2869" spans="1:6" x14ac:dyDescent="0.25">
      <c r="A2869" s="9">
        <v>214969</v>
      </c>
      <c r="B2869" s="9" t="s">
        <v>8</v>
      </c>
      <c r="C2869" s="9" t="s">
        <v>2453</v>
      </c>
      <c r="D2869" s="9" t="s">
        <v>99</v>
      </c>
      <c r="E2869" s="9">
        <v>15.9</v>
      </c>
      <c r="F2869" s="9"/>
    </row>
    <row r="2870" spans="1:6" x14ac:dyDescent="0.25">
      <c r="A2870" s="9">
        <v>217528</v>
      </c>
      <c r="B2870" s="9" t="s">
        <v>8</v>
      </c>
      <c r="C2870" s="9" t="s">
        <v>2454</v>
      </c>
      <c r="D2870" s="9" t="s">
        <v>99</v>
      </c>
      <c r="E2870" s="9">
        <v>15.9</v>
      </c>
      <c r="F2870" s="9"/>
    </row>
    <row r="2871" spans="1:6" x14ac:dyDescent="0.25">
      <c r="A2871" s="9">
        <v>217529</v>
      </c>
      <c r="B2871" s="9" t="s">
        <v>8</v>
      </c>
      <c r="C2871" s="9" t="s">
        <v>2455</v>
      </c>
      <c r="D2871" s="9" t="s">
        <v>99</v>
      </c>
      <c r="E2871" s="9">
        <v>15.9</v>
      </c>
      <c r="F2871" s="9"/>
    </row>
    <row r="2872" spans="1:6" x14ac:dyDescent="0.25">
      <c r="A2872" s="9">
        <v>214973</v>
      </c>
      <c r="B2872" s="9" t="s">
        <v>8</v>
      </c>
      <c r="C2872" s="9" t="s">
        <v>2456</v>
      </c>
      <c r="D2872" s="9" t="s">
        <v>143</v>
      </c>
      <c r="E2872" s="9">
        <v>15.9</v>
      </c>
      <c r="F2872" s="9"/>
    </row>
    <row r="2873" spans="1:6" x14ac:dyDescent="0.25">
      <c r="A2873" s="9">
        <v>217530</v>
      </c>
      <c r="B2873" s="9" t="s">
        <v>8</v>
      </c>
      <c r="C2873" s="9" t="s">
        <v>2457</v>
      </c>
      <c r="D2873" s="9" t="s">
        <v>99</v>
      </c>
      <c r="E2873" s="9">
        <v>15.9</v>
      </c>
      <c r="F2873" s="9"/>
    </row>
    <row r="2874" spans="1:6" x14ac:dyDescent="0.25">
      <c r="A2874" s="9">
        <v>214976</v>
      </c>
      <c r="B2874" s="9" t="s">
        <v>8</v>
      </c>
      <c r="C2874" s="9" t="s">
        <v>17</v>
      </c>
      <c r="D2874" s="9" t="s">
        <v>143</v>
      </c>
      <c r="E2874" s="9">
        <v>15.9</v>
      </c>
      <c r="F2874" s="9"/>
    </row>
    <row r="2875" spans="1:6" x14ac:dyDescent="0.25">
      <c r="A2875" s="9">
        <v>214971</v>
      </c>
      <c r="B2875" s="9" t="s">
        <v>8</v>
      </c>
      <c r="C2875" s="9" t="s">
        <v>2458</v>
      </c>
      <c r="D2875" s="9" t="s">
        <v>143</v>
      </c>
      <c r="E2875" s="9">
        <v>15.9</v>
      </c>
      <c r="F2875" s="9"/>
    </row>
    <row r="2876" spans="1:6" x14ac:dyDescent="0.25">
      <c r="A2876" s="9">
        <v>214961</v>
      </c>
      <c r="B2876" s="9" t="s">
        <v>8</v>
      </c>
      <c r="C2876" s="9" t="s">
        <v>2459</v>
      </c>
      <c r="D2876" s="9" t="s">
        <v>143</v>
      </c>
      <c r="E2876" s="9">
        <v>15.9</v>
      </c>
      <c r="F2876" s="9"/>
    </row>
    <row r="2877" spans="1:6" x14ac:dyDescent="0.25">
      <c r="A2877" s="9">
        <v>217675</v>
      </c>
      <c r="B2877" s="9" t="s">
        <v>8</v>
      </c>
      <c r="C2877" s="9" t="s">
        <v>2460</v>
      </c>
      <c r="D2877" s="9" t="s">
        <v>591</v>
      </c>
      <c r="E2877" s="9">
        <v>30.3</v>
      </c>
      <c r="F2877" s="7"/>
    </row>
    <row r="2878" spans="1:6" x14ac:dyDescent="0.25">
      <c r="A2878" s="9">
        <v>217674</v>
      </c>
      <c r="B2878" s="9" t="s">
        <v>8</v>
      </c>
      <c r="C2878" s="9" t="s">
        <v>2461</v>
      </c>
      <c r="D2878" s="9" t="s">
        <v>591</v>
      </c>
      <c r="E2878" s="9">
        <v>30.3</v>
      </c>
      <c r="F2878" s="7"/>
    </row>
    <row r="2879" spans="1:6" x14ac:dyDescent="0.25">
      <c r="A2879" s="9">
        <v>217676</v>
      </c>
      <c r="B2879" s="9" t="s">
        <v>8</v>
      </c>
      <c r="C2879" s="9" t="s">
        <v>2462</v>
      </c>
      <c r="D2879" s="9" t="s">
        <v>591</v>
      </c>
      <c r="E2879" s="9">
        <v>30.3</v>
      </c>
      <c r="F2879" s="7"/>
    </row>
    <row r="2880" spans="1:6" x14ac:dyDescent="0.25">
      <c r="A2880" s="9">
        <v>214962</v>
      </c>
      <c r="B2880" s="9" t="s">
        <v>8</v>
      </c>
      <c r="C2880" s="9" t="s">
        <v>2463</v>
      </c>
      <c r="D2880" s="9" t="s">
        <v>143</v>
      </c>
      <c r="E2880" s="9">
        <v>15.9</v>
      </c>
      <c r="F2880" s="9"/>
    </row>
    <row r="2882" spans="1:6" x14ac:dyDescent="0.25">
      <c r="A2882" s="5" t="s">
        <v>2464</v>
      </c>
    </row>
    <row r="2883" spans="1:6" x14ac:dyDescent="0.25">
      <c r="A2883" s="3" t="s">
        <v>1</v>
      </c>
      <c r="B2883" s="3"/>
      <c r="C2883" s="3" t="s">
        <v>2</v>
      </c>
      <c r="D2883" s="3" t="s">
        <v>3</v>
      </c>
      <c r="E2883" s="3" t="s">
        <v>4</v>
      </c>
      <c r="F2883" s="3"/>
    </row>
    <row r="2884" spans="1:6" x14ac:dyDescent="0.25">
      <c r="A2884" s="18">
        <v>215822</v>
      </c>
      <c r="B2884" s="18"/>
      <c r="C2884" s="18" t="s">
        <v>2465</v>
      </c>
      <c r="D2884" s="18" t="s">
        <v>2466</v>
      </c>
      <c r="E2884" s="18">
        <v>8.49</v>
      </c>
      <c r="F2884" s="18"/>
    </row>
    <row r="2885" spans="1:6" x14ac:dyDescent="0.25">
      <c r="A2885" s="18">
        <v>215821</v>
      </c>
      <c r="B2885" s="18"/>
      <c r="C2885" s="18" t="s">
        <v>2465</v>
      </c>
      <c r="D2885" s="18" t="s">
        <v>2467</v>
      </c>
      <c r="E2885" s="18">
        <v>15.4</v>
      </c>
      <c r="F2885" s="18"/>
    </row>
    <row r="2886" spans="1:6" x14ac:dyDescent="0.25">
      <c r="A2886" s="18">
        <v>215824</v>
      </c>
      <c r="B2886" s="18"/>
      <c r="C2886" s="18" t="s">
        <v>2468</v>
      </c>
      <c r="D2886" s="18" t="s">
        <v>2469</v>
      </c>
      <c r="E2886" s="18">
        <v>7.59</v>
      </c>
      <c r="F2886" s="18"/>
    </row>
    <row r="2887" spans="1:6" x14ac:dyDescent="0.25">
      <c r="A2887" s="18">
        <v>215823</v>
      </c>
      <c r="B2887" s="18"/>
      <c r="C2887" s="18" t="s">
        <v>2468</v>
      </c>
      <c r="D2887" s="18" t="s">
        <v>2470</v>
      </c>
      <c r="E2887" s="18">
        <v>13.99</v>
      </c>
      <c r="F2887" s="18"/>
    </row>
    <row r="2889" spans="1:6" x14ac:dyDescent="0.25">
      <c r="A2889" s="5" t="s">
        <v>2471</v>
      </c>
    </row>
    <row r="2890" spans="1:6" x14ac:dyDescent="0.25">
      <c r="A2890" s="3" t="s">
        <v>1</v>
      </c>
      <c r="B2890" s="3"/>
      <c r="C2890" s="3" t="s">
        <v>2</v>
      </c>
      <c r="D2890" s="3" t="s">
        <v>3</v>
      </c>
      <c r="E2890" s="3" t="s">
        <v>4</v>
      </c>
      <c r="F2890" s="3"/>
    </row>
    <row r="2891" spans="1:6" x14ac:dyDescent="0.25">
      <c r="A2891" s="15">
        <v>216469</v>
      </c>
      <c r="B2891" s="15" t="s">
        <v>271</v>
      </c>
      <c r="C2891" s="15" t="s">
        <v>2472</v>
      </c>
      <c r="D2891" s="15" t="s">
        <v>207</v>
      </c>
      <c r="E2891" s="15">
        <v>36.9</v>
      </c>
      <c r="F2891" s="15"/>
    </row>
    <row r="2892" spans="1:6" x14ac:dyDescent="0.25">
      <c r="A2892" s="15">
        <v>216470</v>
      </c>
      <c r="B2892" s="15" t="s">
        <v>271</v>
      </c>
      <c r="C2892" s="15" t="s">
        <v>2472</v>
      </c>
      <c r="D2892" s="15" t="s">
        <v>77</v>
      </c>
      <c r="E2892" s="15">
        <v>47.9</v>
      </c>
      <c r="F2892" s="15"/>
    </row>
    <row r="2894" spans="1:6" x14ac:dyDescent="0.25">
      <c r="A2894" s="5" t="s">
        <v>2473</v>
      </c>
    </row>
    <row r="2895" spans="1:6" x14ac:dyDescent="0.25">
      <c r="A2895" s="3" t="s">
        <v>1</v>
      </c>
      <c r="B2895" s="3"/>
      <c r="C2895" s="3" t="s">
        <v>2</v>
      </c>
      <c r="D2895" s="3" t="s">
        <v>3</v>
      </c>
      <c r="E2895" s="3" t="s">
        <v>4</v>
      </c>
      <c r="F2895" s="3"/>
    </row>
    <row r="2896" spans="1:6" x14ac:dyDescent="0.25">
      <c r="A2896" s="9">
        <v>216059</v>
      </c>
      <c r="B2896" s="9" t="s">
        <v>8</v>
      </c>
      <c r="C2896" s="9" t="s">
        <v>2474</v>
      </c>
      <c r="D2896" s="9" t="s">
        <v>595</v>
      </c>
      <c r="E2896" s="9">
        <v>12</v>
      </c>
      <c r="F2896" s="7"/>
    </row>
    <row r="2897" spans="1:6" x14ac:dyDescent="0.25">
      <c r="A2897" s="9">
        <v>217575</v>
      </c>
      <c r="B2897" s="9" t="s">
        <v>8</v>
      </c>
      <c r="C2897" s="9" t="s">
        <v>2475</v>
      </c>
      <c r="D2897" s="9" t="s">
        <v>597</v>
      </c>
      <c r="E2897" s="9">
        <v>16.5</v>
      </c>
      <c r="F2897" s="7"/>
    </row>
    <row r="2898" spans="1:6" x14ac:dyDescent="0.25">
      <c r="A2898" s="9">
        <v>217574</v>
      </c>
      <c r="B2898" s="9" t="s">
        <v>8</v>
      </c>
      <c r="C2898" s="9" t="s">
        <v>2476</v>
      </c>
      <c r="D2898" s="9" t="s">
        <v>597</v>
      </c>
      <c r="E2898" s="9">
        <v>16.5</v>
      </c>
      <c r="F2898" s="7"/>
    </row>
    <row r="2899" spans="1:6" x14ac:dyDescent="0.25">
      <c r="A2899" s="9">
        <v>217576</v>
      </c>
      <c r="B2899" s="9" t="s">
        <v>8</v>
      </c>
      <c r="C2899" s="9" t="s">
        <v>2477</v>
      </c>
      <c r="D2899" s="9" t="s">
        <v>604</v>
      </c>
      <c r="E2899" s="9">
        <v>16.5</v>
      </c>
      <c r="F2899" s="7"/>
    </row>
    <row r="2900" spans="1:6" x14ac:dyDescent="0.25">
      <c r="A2900" s="9">
        <v>217577</v>
      </c>
      <c r="B2900" s="9" t="s">
        <v>8</v>
      </c>
      <c r="C2900" s="9" t="s">
        <v>2478</v>
      </c>
      <c r="D2900" s="9" t="s">
        <v>597</v>
      </c>
      <c r="E2900" s="9">
        <v>16.5</v>
      </c>
      <c r="F2900" s="7"/>
    </row>
    <row r="2901" spans="1:6" x14ac:dyDescent="0.25">
      <c r="A2901" s="9">
        <v>216343</v>
      </c>
      <c r="B2901" s="9" t="s">
        <v>8</v>
      </c>
      <c r="C2901" s="9" t="s">
        <v>2479</v>
      </c>
      <c r="D2901" s="9" t="s">
        <v>609</v>
      </c>
      <c r="E2901" s="9">
        <v>14</v>
      </c>
      <c r="F2901" s="7"/>
    </row>
    <row r="2902" spans="1:6" x14ac:dyDescent="0.25">
      <c r="A2902" s="4">
        <v>217272</v>
      </c>
      <c r="B2902" s="4" t="s">
        <v>5</v>
      </c>
      <c r="C2902" s="4" t="s">
        <v>2480</v>
      </c>
      <c r="D2902" s="4" t="s">
        <v>602</v>
      </c>
      <c r="E2902" s="4">
        <v>7.1</v>
      </c>
      <c r="F2902" s="7"/>
    </row>
    <row r="2903" spans="1:6" x14ac:dyDescent="0.25">
      <c r="A2903" s="4">
        <v>217271</v>
      </c>
      <c r="B2903" s="4" t="s">
        <v>5</v>
      </c>
      <c r="C2903" s="4" t="s">
        <v>2481</v>
      </c>
      <c r="D2903" s="4" t="s">
        <v>599</v>
      </c>
      <c r="E2903" s="4">
        <v>7.9</v>
      </c>
      <c r="F2903" s="7"/>
    </row>
    <row r="2904" spans="1:6" x14ac:dyDescent="0.25">
      <c r="A2904" s="4">
        <v>217273</v>
      </c>
      <c r="B2904" s="4" t="s">
        <v>5</v>
      </c>
      <c r="C2904" s="4" t="s">
        <v>2482</v>
      </c>
      <c r="D2904" s="4" t="s">
        <v>606</v>
      </c>
      <c r="E2904" s="4">
        <v>10.7</v>
      </c>
      <c r="F2904" s="7"/>
    </row>
    <row r="2906" spans="1:6" x14ac:dyDescent="0.25">
      <c r="A2906" s="5" t="s">
        <v>2483</v>
      </c>
    </row>
    <row r="2907" spans="1:6" x14ac:dyDescent="0.25">
      <c r="A2907" s="3" t="s">
        <v>1</v>
      </c>
      <c r="B2907" s="3"/>
      <c r="C2907" s="3" t="s">
        <v>2</v>
      </c>
      <c r="D2907" s="3" t="s">
        <v>3</v>
      </c>
      <c r="E2907" s="3" t="s">
        <v>4</v>
      </c>
      <c r="F2907" s="3"/>
    </row>
    <row r="2908" spans="1:6" x14ac:dyDescent="0.25">
      <c r="A2908" s="18">
        <v>215874</v>
      </c>
      <c r="B2908" s="18"/>
      <c r="C2908" s="18" t="s">
        <v>2484</v>
      </c>
      <c r="D2908" s="18" t="s">
        <v>703</v>
      </c>
      <c r="E2908" s="18">
        <v>94</v>
      </c>
      <c r="F2908" s="18"/>
    </row>
    <row r="2909" spans="1:6" x14ac:dyDescent="0.25">
      <c r="A2909" s="18">
        <v>215875</v>
      </c>
      <c r="B2909" s="18"/>
      <c r="C2909" s="18" t="s">
        <v>2485</v>
      </c>
      <c r="D2909" s="18" t="s">
        <v>703</v>
      </c>
      <c r="E2909" s="18">
        <v>115</v>
      </c>
      <c r="F2909" s="18"/>
    </row>
    <row r="2911" spans="1:6" x14ac:dyDescent="0.25">
      <c r="A2911" s="5" t="s">
        <v>2486</v>
      </c>
    </row>
    <row r="2912" spans="1:6" x14ac:dyDescent="0.25">
      <c r="A2912" s="3" t="s">
        <v>1</v>
      </c>
      <c r="B2912" s="3"/>
      <c r="C2912" s="3" t="s">
        <v>2</v>
      </c>
      <c r="D2912" s="3" t="s">
        <v>3</v>
      </c>
      <c r="E2912" s="3" t="s">
        <v>4</v>
      </c>
      <c r="F2912" s="3"/>
    </row>
    <row r="2913" spans="1:6" x14ac:dyDescent="0.25">
      <c r="A2913" s="4">
        <v>217079</v>
      </c>
      <c r="B2913" s="4" t="s">
        <v>5</v>
      </c>
      <c r="C2913" s="4" t="s">
        <v>2487</v>
      </c>
      <c r="D2913" s="4" t="s">
        <v>99</v>
      </c>
      <c r="E2913" s="4">
        <v>57.9</v>
      </c>
      <c r="F2913" s="4"/>
    </row>
    <row r="2914" spans="1:6" x14ac:dyDescent="0.25">
      <c r="A2914" s="4">
        <v>153803</v>
      </c>
      <c r="B2914" s="4" t="s">
        <v>5</v>
      </c>
      <c r="C2914" s="4" t="s">
        <v>2488</v>
      </c>
      <c r="D2914" s="4" t="s">
        <v>85</v>
      </c>
      <c r="E2914" s="4">
        <v>49.9</v>
      </c>
      <c r="F2914" s="4"/>
    </row>
    <row r="2915" spans="1:6" x14ac:dyDescent="0.25">
      <c r="A2915" s="4">
        <v>153804</v>
      </c>
      <c r="B2915" s="4" t="s">
        <v>5</v>
      </c>
      <c r="C2915" s="4" t="s">
        <v>2488</v>
      </c>
      <c r="D2915" s="4" t="s">
        <v>235</v>
      </c>
      <c r="E2915" s="4">
        <v>67.900000000000006</v>
      </c>
      <c r="F2915" s="4"/>
    </row>
    <row r="2916" spans="1:6" x14ac:dyDescent="0.25">
      <c r="A2916" s="4">
        <v>153052</v>
      </c>
      <c r="B2916" s="4" t="s">
        <v>5</v>
      </c>
      <c r="C2916" s="4" t="s">
        <v>2489</v>
      </c>
      <c r="D2916" s="4" t="s">
        <v>620</v>
      </c>
      <c r="E2916" s="4">
        <v>57.9</v>
      </c>
      <c r="F2916" s="4"/>
    </row>
    <row r="2917" spans="1:6" x14ac:dyDescent="0.25">
      <c r="A2917" s="9">
        <v>216086</v>
      </c>
      <c r="B2917" s="9" t="s">
        <v>8</v>
      </c>
      <c r="C2917" s="9" t="s">
        <v>2490</v>
      </c>
      <c r="D2917" s="9" t="s">
        <v>918</v>
      </c>
      <c r="E2917" s="9">
        <v>84.9</v>
      </c>
      <c r="F2917" s="9"/>
    </row>
    <row r="2918" spans="1:6" x14ac:dyDescent="0.25">
      <c r="A2918" s="9">
        <v>11109</v>
      </c>
      <c r="B2918" s="9" t="s">
        <v>8</v>
      </c>
      <c r="C2918" s="9" t="s">
        <v>2491</v>
      </c>
      <c r="D2918" s="9" t="s">
        <v>207</v>
      </c>
      <c r="E2918" s="9">
        <v>71.900000000000006</v>
      </c>
      <c r="F2918" s="9"/>
    </row>
    <row r="2919" spans="1:6" x14ac:dyDescent="0.25">
      <c r="A2919" s="9">
        <v>11087</v>
      </c>
      <c r="B2919" s="9" t="s">
        <v>8</v>
      </c>
      <c r="C2919" s="9" t="s">
        <v>2492</v>
      </c>
      <c r="D2919" s="9" t="s">
        <v>95</v>
      </c>
      <c r="E2919" s="9">
        <v>55.9</v>
      </c>
      <c r="F2919" s="9"/>
    </row>
    <row r="2920" spans="1:6" x14ac:dyDescent="0.25">
      <c r="A2920" s="9">
        <v>11089</v>
      </c>
      <c r="B2920" s="9" t="s">
        <v>8</v>
      </c>
      <c r="C2920" s="9" t="s">
        <v>2492</v>
      </c>
      <c r="D2920" s="9" t="s">
        <v>2493</v>
      </c>
      <c r="E2920" s="9">
        <v>79.900000000000006</v>
      </c>
      <c r="F2920" s="9"/>
    </row>
    <row r="2921" spans="1:6" x14ac:dyDescent="0.25">
      <c r="A2921" s="9">
        <v>11092</v>
      </c>
      <c r="B2921" s="9" t="s">
        <v>8</v>
      </c>
      <c r="C2921" s="9" t="s">
        <v>2492</v>
      </c>
      <c r="D2921" s="9" t="s">
        <v>2494</v>
      </c>
      <c r="E2921" s="9">
        <v>95.9</v>
      </c>
      <c r="F2921" s="9"/>
    </row>
    <row r="2922" spans="1:6" x14ac:dyDescent="0.25">
      <c r="A2922" s="9">
        <v>217482</v>
      </c>
      <c r="B2922" s="9" t="s">
        <v>8</v>
      </c>
      <c r="C2922" s="9" t="s">
        <v>2495</v>
      </c>
      <c r="D2922" s="9" t="s">
        <v>486</v>
      </c>
      <c r="E2922" s="9">
        <v>59.9</v>
      </c>
      <c r="F2922" s="9"/>
    </row>
    <row r="2923" spans="1:6" x14ac:dyDescent="0.25">
      <c r="A2923" s="9">
        <v>217485</v>
      </c>
      <c r="B2923" s="9" t="s">
        <v>8</v>
      </c>
      <c r="C2923" s="9" t="s">
        <v>2495</v>
      </c>
      <c r="D2923" s="9" t="s">
        <v>620</v>
      </c>
      <c r="E2923" s="9">
        <v>89.7</v>
      </c>
      <c r="F2923" s="7"/>
    </row>
    <row r="2924" spans="1:6" x14ac:dyDescent="0.25">
      <c r="A2924" s="9">
        <v>217484</v>
      </c>
      <c r="B2924" s="9" t="s">
        <v>8</v>
      </c>
      <c r="C2924" s="9" t="s">
        <v>2495</v>
      </c>
      <c r="D2924" s="9" t="s">
        <v>441</v>
      </c>
      <c r="E2924" s="9">
        <v>105.9</v>
      </c>
      <c r="F2924" s="7"/>
    </row>
    <row r="2925" spans="1:6" x14ac:dyDescent="0.25">
      <c r="A2925" s="9">
        <v>215485</v>
      </c>
      <c r="B2925" s="9" t="s">
        <v>8</v>
      </c>
      <c r="C2925" s="9" t="s">
        <v>2496</v>
      </c>
      <c r="D2925" s="9" t="s">
        <v>615</v>
      </c>
      <c r="E2925" s="9">
        <v>82.9</v>
      </c>
      <c r="F2925" s="7"/>
    </row>
    <row r="2926" spans="1:6" x14ac:dyDescent="0.25">
      <c r="A2926" s="9">
        <v>216294</v>
      </c>
      <c r="B2926" s="9" t="s">
        <v>8</v>
      </c>
      <c r="C2926" s="9" t="s">
        <v>2497</v>
      </c>
      <c r="D2926" s="9" t="s">
        <v>620</v>
      </c>
      <c r="E2926" s="9">
        <v>83.9</v>
      </c>
      <c r="F2926" s="9"/>
    </row>
    <row r="2927" spans="1:6" x14ac:dyDescent="0.25">
      <c r="A2927" s="9">
        <v>217022</v>
      </c>
      <c r="B2927" s="9" t="s">
        <v>8</v>
      </c>
      <c r="C2927" s="9" t="s">
        <v>2498</v>
      </c>
      <c r="D2927" s="9" t="s">
        <v>2499</v>
      </c>
      <c r="E2927" s="9">
        <v>79.900000000000006</v>
      </c>
      <c r="F2927" s="9"/>
    </row>
    <row r="2928" spans="1:6" x14ac:dyDescent="0.25">
      <c r="A2928" s="9">
        <v>217023</v>
      </c>
      <c r="B2928" s="9" t="s">
        <v>8</v>
      </c>
      <c r="C2928" s="9" t="s">
        <v>2498</v>
      </c>
      <c r="D2928" s="9" t="s">
        <v>617</v>
      </c>
      <c r="E2928" s="9">
        <v>107.9</v>
      </c>
      <c r="F2928" s="7"/>
    </row>
    <row r="2929" spans="1:6" x14ac:dyDescent="0.25">
      <c r="A2929" s="9">
        <v>212852</v>
      </c>
      <c r="B2929" s="9" t="s">
        <v>8</v>
      </c>
      <c r="C2929" s="9" t="s">
        <v>2500</v>
      </c>
      <c r="D2929" s="9" t="s">
        <v>2501</v>
      </c>
      <c r="E2929" s="9">
        <v>72.900000000000006</v>
      </c>
      <c r="F2929" s="9"/>
    </row>
    <row r="2930" spans="1:6" x14ac:dyDescent="0.25">
      <c r="A2930" s="9">
        <v>217868</v>
      </c>
      <c r="B2930" s="9" t="s">
        <v>8</v>
      </c>
      <c r="C2930" s="9" t="s">
        <v>2502</v>
      </c>
      <c r="D2930" s="9" t="s">
        <v>77</v>
      </c>
      <c r="E2930" s="9">
        <v>32.200000000000003</v>
      </c>
      <c r="F2930" s="16"/>
    </row>
    <row r="2931" spans="1:6" x14ac:dyDescent="0.25">
      <c r="A2931" s="9">
        <v>217866</v>
      </c>
      <c r="B2931" s="9" t="s">
        <v>8</v>
      </c>
      <c r="C2931" s="9" t="s">
        <v>2503</v>
      </c>
      <c r="D2931" s="9" t="s">
        <v>2273</v>
      </c>
      <c r="E2931" s="9">
        <v>21.9</v>
      </c>
      <c r="F2931" s="16"/>
    </row>
    <row r="2932" spans="1:6" x14ac:dyDescent="0.25">
      <c r="A2932" s="9">
        <v>11128</v>
      </c>
      <c r="B2932" s="9" t="s">
        <v>8</v>
      </c>
      <c r="C2932" s="9" t="s">
        <v>2503</v>
      </c>
      <c r="D2932" s="9" t="s">
        <v>181</v>
      </c>
      <c r="E2932" s="9">
        <v>55.95</v>
      </c>
      <c r="F2932" s="7"/>
    </row>
    <row r="2933" spans="1:6" x14ac:dyDescent="0.25">
      <c r="A2933" s="9">
        <v>11130</v>
      </c>
      <c r="B2933" s="9" t="s">
        <v>8</v>
      </c>
      <c r="C2933" s="9" t="s">
        <v>2504</v>
      </c>
      <c r="D2933" s="9" t="s">
        <v>2505</v>
      </c>
      <c r="E2933" s="9">
        <v>77.900000000000006</v>
      </c>
      <c r="F2933" s="9"/>
    </row>
    <row r="2934" spans="1:6" x14ac:dyDescent="0.25">
      <c r="A2934" s="9">
        <v>161203</v>
      </c>
      <c r="B2934" s="9" t="s">
        <v>8</v>
      </c>
      <c r="C2934" s="9" t="s">
        <v>2504</v>
      </c>
      <c r="D2934" s="9" t="s">
        <v>620</v>
      </c>
      <c r="E2934" s="9">
        <v>94</v>
      </c>
      <c r="F2934" s="9"/>
    </row>
    <row r="2935" spans="1:6" x14ac:dyDescent="0.25">
      <c r="A2935" s="9">
        <v>154948</v>
      </c>
      <c r="B2935" s="9" t="s">
        <v>8</v>
      </c>
      <c r="C2935" s="9" t="s">
        <v>2504</v>
      </c>
      <c r="D2935" s="9" t="s">
        <v>2506</v>
      </c>
      <c r="E2935" s="9">
        <v>106.9</v>
      </c>
      <c r="F2935" s="9"/>
    </row>
    <row r="2936" spans="1:6" x14ac:dyDescent="0.25">
      <c r="A2936" s="9">
        <v>216222</v>
      </c>
      <c r="B2936" s="9" t="s">
        <v>8</v>
      </c>
      <c r="C2936" s="9" t="s">
        <v>2507</v>
      </c>
      <c r="D2936" s="9" t="s">
        <v>85</v>
      </c>
      <c r="E2936" s="9">
        <v>82.9</v>
      </c>
      <c r="F2936" s="9"/>
    </row>
    <row r="2937" spans="1:6" x14ac:dyDescent="0.25">
      <c r="A2937" s="9">
        <v>216224</v>
      </c>
      <c r="B2937" s="9" t="s">
        <v>8</v>
      </c>
      <c r="C2937" s="9" t="s">
        <v>2507</v>
      </c>
      <c r="D2937" s="9" t="s">
        <v>620</v>
      </c>
      <c r="E2937" s="9">
        <v>96.9</v>
      </c>
      <c r="F2937" s="9"/>
    </row>
    <row r="2938" spans="1:6" x14ac:dyDescent="0.25">
      <c r="A2938" s="9">
        <v>216223</v>
      </c>
      <c r="B2938" s="9" t="s">
        <v>8</v>
      </c>
      <c r="C2938" s="9" t="s">
        <v>2507</v>
      </c>
      <c r="D2938" s="9" t="s">
        <v>235</v>
      </c>
      <c r="E2938" s="9">
        <v>112.2</v>
      </c>
      <c r="F2938" s="9"/>
    </row>
    <row r="2939" spans="1:6" x14ac:dyDescent="0.25">
      <c r="A2939" s="9">
        <v>217076</v>
      </c>
      <c r="B2939" s="9" t="s">
        <v>8</v>
      </c>
      <c r="C2939" s="9" t="s">
        <v>2508</v>
      </c>
      <c r="D2939" s="9" t="s">
        <v>611</v>
      </c>
      <c r="E2939" s="9">
        <v>58.9</v>
      </c>
      <c r="F2939" s="7"/>
    </row>
    <row r="2940" spans="1:6" x14ac:dyDescent="0.25">
      <c r="A2940" s="9">
        <v>217077</v>
      </c>
      <c r="B2940" s="9" t="s">
        <v>8</v>
      </c>
      <c r="C2940" s="9" t="s">
        <v>2508</v>
      </c>
      <c r="D2940" s="9" t="s">
        <v>99</v>
      </c>
      <c r="E2940" s="9">
        <v>81.900000000000006</v>
      </c>
      <c r="F2940" s="9"/>
    </row>
    <row r="2941" spans="1:6" x14ac:dyDescent="0.25">
      <c r="A2941" s="9">
        <v>217517</v>
      </c>
      <c r="B2941" s="9" t="s">
        <v>8</v>
      </c>
      <c r="C2941" s="9" t="s">
        <v>2508</v>
      </c>
      <c r="D2941" s="9" t="s">
        <v>620</v>
      </c>
      <c r="E2941" s="9">
        <v>109.9</v>
      </c>
      <c r="F2941" s="9"/>
    </row>
    <row r="2942" spans="1:6" x14ac:dyDescent="0.25">
      <c r="A2942" s="9">
        <v>217078</v>
      </c>
      <c r="B2942" s="9" t="s">
        <v>8</v>
      </c>
      <c r="C2942" s="9" t="s">
        <v>2508</v>
      </c>
      <c r="D2942" s="9" t="s">
        <v>77</v>
      </c>
      <c r="E2942" s="9">
        <v>112.9</v>
      </c>
      <c r="F2942" s="9"/>
    </row>
    <row r="2943" spans="1:6" x14ac:dyDescent="0.25">
      <c r="A2943" s="9">
        <v>11160</v>
      </c>
      <c r="B2943" s="9" t="s">
        <v>8</v>
      </c>
      <c r="C2943" s="9" t="s">
        <v>2509</v>
      </c>
      <c r="D2943" s="9" t="s">
        <v>127</v>
      </c>
      <c r="E2943" s="9">
        <v>44.9</v>
      </c>
      <c r="F2943" s="9"/>
    </row>
    <row r="2944" spans="1:6" x14ac:dyDescent="0.25">
      <c r="A2944" s="9">
        <v>214905</v>
      </c>
      <c r="B2944" s="9" t="s">
        <v>8</v>
      </c>
      <c r="C2944" s="9" t="s">
        <v>2510</v>
      </c>
      <c r="D2944" s="9" t="s">
        <v>622</v>
      </c>
      <c r="E2944" s="9">
        <v>71.900000000000006</v>
      </c>
      <c r="F2944" s="7"/>
    </row>
    <row r="2945" spans="1:6" x14ac:dyDescent="0.25">
      <c r="A2945" s="9">
        <v>214906</v>
      </c>
      <c r="B2945" s="9" t="s">
        <v>8</v>
      </c>
      <c r="C2945" s="9" t="s">
        <v>2510</v>
      </c>
      <c r="D2945" s="9" t="s">
        <v>235</v>
      </c>
      <c r="E2945" s="9">
        <v>99.9</v>
      </c>
      <c r="F2945" s="9"/>
    </row>
    <row r="2946" spans="1:6" x14ac:dyDescent="0.25">
      <c r="A2946" s="9">
        <v>216069</v>
      </c>
      <c r="B2946" s="9" t="s">
        <v>8</v>
      </c>
      <c r="C2946" s="9" t="s">
        <v>2511</v>
      </c>
      <c r="D2946" s="9" t="s">
        <v>918</v>
      </c>
      <c r="E2946" s="9">
        <v>82.9</v>
      </c>
      <c r="F2946" s="9"/>
    </row>
    <row r="2947" spans="1:6" x14ac:dyDescent="0.25">
      <c r="A2947" s="13">
        <v>11172</v>
      </c>
      <c r="B2947" s="13" t="s">
        <v>134</v>
      </c>
      <c r="C2947" s="13" t="s">
        <v>2512</v>
      </c>
      <c r="D2947" s="13" t="s">
        <v>127</v>
      </c>
      <c r="E2947" s="13">
        <v>35.299999999999997</v>
      </c>
      <c r="F2947" s="13"/>
    </row>
    <row r="2948" spans="1:6" x14ac:dyDescent="0.25">
      <c r="A2948" s="9">
        <v>217799</v>
      </c>
      <c r="B2948" s="9" t="s">
        <v>8</v>
      </c>
      <c r="C2948" s="9" t="s">
        <v>2513</v>
      </c>
      <c r="D2948" s="9" t="s">
        <v>611</v>
      </c>
      <c r="E2948" s="9">
        <v>51.5</v>
      </c>
      <c r="F2948" s="16"/>
    </row>
    <row r="2949" spans="1:6" x14ac:dyDescent="0.25">
      <c r="A2949" s="9">
        <v>217275</v>
      </c>
      <c r="B2949" s="9" t="s">
        <v>8</v>
      </c>
      <c r="C2949" s="9" t="s">
        <v>2514</v>
      </c>
      <c r="D2949" s="9" t="s">
        <v>613</v>
      </c>
      <c r="E2949" s="9">
        <v>69</v>
      </c>
      <c r="F2949" s="7"/>
    </row>
    <row r="2950" spans="1:6" x14ac:dyDescent="0.25">
      <c r="A2950" s="9">
        <v>217274</v>
      </c>
      <c r="B2950" s="9" t="s">
        <v>8</v>
      </c>
      <c r="C2950" s="9" t="s">
        <v>2515</v>
      </c>
      <c r="D2950" s="9" t="s">
        <v>624</v>
      </c>
      <c r="E2950" s="9">
        <v>59</v>
      </c>
      <c r="F2950" s="7"/>
    </row>
    <row r="2952" spans="1:6" x14ac:dyDescent="0.25">
      <c r="A2952" s="5" t="s">
        <v>2516</v>
      </c>
    </row>
    <row r="2953" spans="1:6" x14ac:dyDescent="0.25">
      <c r="A2953" s="3" t="s">
        <v>1</v>
      </c>
      <c r="B2953" s="3"/>
      <c r="C2953" s="3" t="s">
        <v>2</v>
      </c>
      <c r="D2953" s="3" t="s">
        <v>3</v>
      </c>
      <c r="E2953" s="3" t="s">
        <v>4</v>
      </c>
      <c r="F2953" s="3"/>
    </row>
    <row r="2954" spans="1:6" x14ac:dyDescent="0.25">
      <c r="A2954" s="4">
        <v>216316</v>
      </c>
      <c r="B2954" s="4" t="s">
        <v>5</v>
      </c>
      <c r="C2954" s="4" t="s">
        <v>2517</v>
      </c>
      <c r="D2954" s="4" t="s">
        <v>99</v>
      </c>
      <c r="E2954" s="4">
        <v>37</v>
      </c>
      <c r="F2954" s="7"/>
    </row>
    <row r="2955" spans="1:6" x14ac:dyDescent="0.25">
      <c r="A2955" s="4">
        <v>216317</v>
      </c>
      <c r="B2955" s="4" t="s">
        <v>5</v>
      </c>
      <c r="C2955" s="4" t="s">
        <v>2517</v>
      </c>
      <c r="D2955" s="4" t="s">
        <v>77</v>
      </c>
      <c r="E2955" s="4">
        <v>49</v>
      </c>
      <c r="F2955" s="4"/>
    </row>
    <row r="2956" spans="1:6" x14ac:dyDescent="0.25">
      <c r="A2956" s="9">
        <v>216950</v>
      </c>
      <c r="B2956" s="9" t="s">
        <v>8</v>
      </c>
      <c r="C2956" s="9" t="s">
        <v>2518</v>
      </c>
      <c r="D2956" s="9" t="s">
        <v>77</v>
      </c>
      <c r="E2956" s="9">
        <v>39</v>
      </c>
      <c r="F2956" s="7"/>
    </row>
    <row r="2957" spans="1:6" x14ac:dyDescent="0.25">
      <c r="A2957" s="4">
        <v>216949</v>
      </c>
      <c r="B2957" s="4" t="s">
        <v>5</v>
      </c>
      <c r="C2957" s="4" t="s">
        <v>2519</v>
      </c>
      <c r="D2957" s="4" t="s">
        <v>77</v>
      </c>
      <c r="E2957" s="4">
        <v>45</v>
      </c>
      <c r="F2957" s="7"/>
    </row>
    <row r="2959" spans="1:6" x14ac:dyDescent="0.25">
      <c r="A2959" s="5" t="s">
        <v>2520</v>
      </c>
    </row>
    <row r="2960" spans="1:6" x14ac:dyDescent="0.25">
      <c r="A2960" s="3" t="s">
        <v>1</v>
      </c>
      <c r="B2960" s="3"/>
      <c r="C2960" s="3" t="s">
        <v>2</v>
      </c>
      <c r="D2960" s="3" t="s">
        <v>3</v>
      </c>
      <c r="E2960" s="3" t="s">
        <v>4</v>
      </c>
      <c r="F2960" s="3"/>
    </row>
    <row r="2961" spans="1:6" x14ac:dyDescent="0.25">
      <c r="A2961" s="18">
        <v>217924</v>
      </c>
      <c r="B2961" s="18"/>
      <c r="C2961" s="18" t="s">
        <v>2521</v>
      </c>
      <c r="D2961" s="18" t="s">
        <v>2522</v>
      </c>
      <c r="E2961" s="18">
        <v>27.9</v>
      </c>
      <c r="F2961" s="16"/>
    </row>
    <row r="2962" spans="1:6" x14ac:dyDescent="0.25">
      <c r="A2962" s="18">
        <v>217929</v>
      </c>
      <c r="B2962" s="18"/>
      <c r="C2962" s="18" t="s">
        <v>2523</v>
      </c>
      <c r="D2962" s="18" t="s">
        <v>2524</v>
      </c>
      <c r="E2962" s="18">
        <v>25.9</v>
      </c>
      <c r="F2962" s="16"/>
    </row>
    <row r="2963" spans="1:6" x14ac:dyDescent="0.25">
      <c r="A2963" s="18">
        <v>217931</v>
      </c>
      <c r="B2963" s="18"/>
      <c r="C2963" s="18" t="s">
        <v>2525</v>
      </c>
      <c r="D2963" s="18" t="s">
        <v>2526</v>
      </c>
      <c r="E2963" s="18">
        <v>24.9</v>
      </c>
      <c r="F2963" s="16"/>
    </row>
    <row r="2964" spans="1:6" x14ac:dyDescent="0.25">
      <c r="A2964" s="18">
        <v>217930</v>
      </c>
      <c r="B2964" s="18"/>
      <c r="C2964" s="18" t="s">
        <v>2527</v>
      </c>
      <c r="D2964" s="18" t="s">
        <v>2528</v>
      </c>
      <c r="E2964" s="18">
        <v>24.9</v>
      </c>
      <c r="F2964" s="16"/>
    </row>
    <row r="2965" spans="1:6" x14ac:dyDescent="0.25">
      <c r="A2965" s="18">
        <v>217927</v>
      </c>
      <c r="B2965" s="18"/>
      <c r="C2965" s="18" t="s">
        <v>2529</v>
      </c>
      <c r="D2965" s="18" t="s">
        <v>2530</v>
      </c>
      <c r="E2965" s="18">
        <v>27.9</v>
      </c>
      <c r="F2965" s="16"/>
    </row>
    <row r="2966" spans="1:6" x14ac:dyDescent="0.25">
      <c r="A2966" s="18">
        <v>217925</v>
      </c>
      <c r="B2966" s="18"/>
      <c r="C2966" s="18" t="s">
        <v>2531</v>
      </c>
      <c r="D2966" s="18" t="s">
        <v>228</v>
      </c>
      <c r="E2966" s="18">
        <v>22.9</v>
      </c>
      <c r="F2966" s="16"/>
    </row>
    <row r="2967" spans="1:6" x14ac:dyDescent="0.25">
      <c r="A2967" s="9">
        <v>217922</v>
      </c>
      <c r="B2967" s="9" t="s">
        <v>8</v>
      </c>
      <c r="C2967" s="9" t="s">
        <v>2532</v>
      </c>
      <c r="D2967" s="9" t="s">
        <v>2533</v>
      </c>
      <c r="E2967" s="9">
        <v>22.9</v>
      </c>
      <c r="F2967" s="16"/>
    </row>
    <row r="2968" spans="1:6" x14ac:dyDescent="0.25">
      <c r="A2968" s="9">
        <v>217921</v>
      </c>
      <c r="B2968" s="9" t="s">
        <v>8</v>
      </c>
      <c r="C2968" s="9" t="s">
        <v>2534</v>
      </c>
      <c r="D2968" s="9" t="s">
        <v>2535</v>
      </c>
      <c r="E2968" s="9">
        <v>18.5</v>
      </c>
      <c r="F2968" s="16"/>
    </row>
    <row r="2969" spans="1:6" x14ac:dyDescent="0.25">
      <c r="A2969" s="18">
        <v>217923</v>
      </c>
      <c r="B2969" s="18"/>
      <c r="C2969" s="18" t="s">
        <v>2536</v>
      </c>
      <c r="D2969" s="18" t="s">
        <v>311</v>
      </c>
      <c r="E2969" s="18">
        <v>24.9</v>
      </c>
      <c r="F2969" s="16"/>
    </row>
    <row r="2970" spans="1:6" x14ac:dyDescent="0.25">
      <c r="A2970" s="18">
        <v>217928</v>
      </c>
      <c r="B2970" s="18"/>
      <c r="C2970" s="18" t="s">
        <v>2537</v>
      </c>
      <c r="D2970" s="18" t="s">
        <v>958</v>
      </c>
      <c r="E2970" s="18">
        <v>24.9</v>
      </c>
      <c r="F2970" s="16"/>
    </row>
    <row r="2972" spans="1:6" x14ac:dyDescent="0.25">
      <c r="A2972" s="5" t="s">
        <v>2538</v>
      </c>
    </row>
    <row r="2973" spans="1:6" x14ac:dyDescent="0.25">
      <c r="A2973" s="3" t="s">
        <v>1</v>
      </c>
      <c r="B2973" s="3"/>
      <c r="C2973" s="3" t="s">
        <v>2</v>
      </c>
      <c r="D2973" s="3" t="s">
        <v>3</v>
      </c>
      <c r="E2973" s="3" t="s">
        <v>4</v>
      </c>
      <c r="F2973" s="3"/>
    </row>
    <row r="2974" spans="1:6" x14ac:dyDescent="0.25">
      <c r="A2974" s="9">
        <v>13148</v>
      </c>
      <c r="B2974" s="9" t="s">
        <v>8</v>
      </c>
      <c r="C2974" s="9" t="s">
        <v>2539</v>
      </c>
      <c r="D2974" s="9" t="s">
        <v>77</v>
      </c>
      <c r="E2974" s="9">
        <v>53.9</v>
      </c>
      <c r="F2974" s="9"/>
    </row>
    <row r="2976" spans="1:6" x14ac:dyDescent="0.25">
      <c r="A2976" s="5" t="s">
        <v>2540</v>
      </c>
    </row>
    <row r="2977" spans="1:6" x14ac:dyDescent="0.25">
      <c r="A2977" s="3" t="s">
        <v>1</v>
      </c>
      <c r="B2977" s="3"/>
      <c r="C2977" s="3" t="s">
        <v>2</v>
      </c>
      <c r="D2977" s="3" t="s">
        <v>3</v>
      </c>
      <c r="E2977" s="3" t="s">
        <v>4</v>
      </c>
      <c r="F2977" s="3"/>
    </row>
    <row r="2978" spans="1:6" x14ac:dyDescent="0.25">
      <c r="A2978" s="18">
        <v>215801</v>
      </c>
      <c r="B2978" s="18"/>
      <c r="C2978" s="18" t="s">
        <v>2541</v>
      </c>
      <c r="D2978" s="18" t="s">
        <v>2542</v>
      </c>
      <c r="E2978" s="18">
        <v>9.99</v>
      </c>
      <c r="F2978" s="18"/>
    </row>
    <row r="2979" spans="1:6" x14ac:dyDescent="0.25">
      <c r="A2979" s="18">
        <v>215802</v>
      </c>
      <c r="B2979" s="18"/>
      <c r="C2979" s="18" t="s">
        <v>801</v>
      </c>
      <c r="D2979" s="18" t="s">
        <v>2543</v>
      </c>
      <c r="E2979" s="18">
        <v>5.99</v>
      </c>
      <c r="F2979" s="18"/>
    </row>
    <row r="2980" spans="1:6" x14ac:dyDescent="0.25">
      <c r="A2980" s="18">
        <v>215808</v>
      </c>
      <c r="B2980" s="18"/>
      <c r="C2980" s="18" t="s">
        <v>2544</v>
      </c>
      <c r="D2980" s="18" t="s">
        <v>2545</v>
      </c>
      <c r="E2980" s="18">
        <v>8.99</v>
      </c>
      <c r="F2980" s="18"/>
    </row>
    <row r="2981" spans="1:6" x14ac:dyDescent="0.25">
      <c r="A2981" s="18">
        <v>215805</v>
      </c>
      <c r="B2981" s="18"/>
      <c r="C2981" s="18" t="s">
        <v>2546</v>
      </c>
      <c r="D2981" s="18" t="s">
        <v>131</v>
      </c>
      <c r="E2981" s="18">
        <v>11.29</v>
      </c>
      <c r="F2981" s="18"/>
    </row>
    <row r="2983" spans="1:6" x14ac:dyDescent="0.25">
      <c r="A2983" s="5" t="s">
        <v>2547</v>
      </c>
    </row>
    <row r="2984" spans="1:6" x14ac:dyDescent="0.25">
      <c r="A2984" s="3" t="s">
        <v>1</v>
      </c>
      <c r="B2984" s="3"/>
      <c r="C2984" s="3" t="s">
        <v>2</v>
      </c>
      <c r="D2984" s="3" t="s">
        <v>3</v>
      </c>
      <c r="E2984" s="3" t="s">
        <v>4</v>
      </c>
      <c r="F2984" s="3"/>
    </row>
    <row r="2985" spans="1:6" x14ac:dyDescent="0.25">
      <c r="A2985" s="9">
        <v>215683</v>
      </c>
      <c r="B2985" s="9" t="s">
        <v>8</v>
      </c>
      <c r="C2985" s="9" t="s">
        <v>2548</v>
      </c>
      <c r="D2985" s="9" t="s">
        <v>99</v>
      </c>
      <c r="E2985" s="9">
        <v>94.9</v>
      </c>
      <c r="F2985" s="9"/>
    </row>
    <row r="2986" spans="1:6" x14ac:dyDescent="0.25">
      <c r="A2986" s="4">
        <v>215684</v>
      </c>
      <c r="B2986" s="4" t="s">
        <v>5</v>
      </c>
      <c r="C2986" s="4" t="s">
        <v>2549</v>
      </c>
      <c r="D2986" s="4" t="s">
        <v>77</v>
      </c>
      <c r="E2986" s="4">
        <v>85.9</v>
      </c>
      <c r="F2986" s="4"/>
    </row>
    <row r="2987" spans="1:6" x14ac:dyDescent="0.25">
      <c r="A2987" s="9">
        <v>216245</v>
      </c>
      <c r="B2987" s="9" t="s">
        <v>8</v>
      </c>
      <c r="C2987" s="9" t="s">
        <v>2550</v>
      </c>
      <c r="D2987" s="9" t="s">
        <v>99</v>
      </c>
      <c r="E2987" s="9">
        <v>82.3</v>
      </c>
      <c r="F2987" s="9"/>
    </row>
    <row r="2988" spans="1:6" x14ac:dyDescent="0.25">
      <c r="A2988" s="9">
        <v>216246</v>
      </c>
      <c r="B2988" s="9" t="s">
        <v>8</v>
      </c>
      <c r="C2988" s="9" t="s">
        <v>2550</v>
      </c>
      <c r="D2988" s="9" t="s">
        <v>77</v>
      </c>
      <c r="E2988" s="9">
        <v>111.9</v>
      </c>
      <c r="F2988" s="9"/>
    </row>
    <row r="2989" spans="1:6" x14ac:dyDescent="0.25">
      <c r="A2989" s="9">
        <v>217535</v>
      </c>
      <c r="B2989" s="9" t="s">
        <v>8</v>
      </c>
      <c r="C2989" s="9" t="s">
        <v>2551</v>
      </c>
      <c r="D2989" s="9" t="s">
        <v>95</v>
      </c>
      <c r="E2989" s="9">
        <v>52.9</v>
      </c>
      <c r="F2989" s="7"/>
    </row>
    <row r="2990" spans="1:6" x14ac:dyDescent="0.25">
      <c r="A2990" s="9">
        <v>215154</v>
      </c>
      <c r="B2990" s="9" t="s">
        <v>8</v>
      </c>
      <c r="C2990" s="9" t="s">
        <v>2551</v>
      </c>
      <c r="D2990" s="9" t="s">
        <v>99</v>
      </c>
      <c r="E2990" s="9">
        <v>81.900000000000006</v>
      </c>
      <c r="F2990" s="9"/>
    </row>
    <row r="2991" spans="1:6" x14ac:dyDescent="0.25">
      <c r="A2991" s="9">
        <v>215155</v>
      </c>
      <c r="B2991" s="9" t="s">
        <v>8</v>
      </c>
      <c r="C2991" s="9" t="s">
        <v>2551</v>
      </c>
      <c r="D2991" s="9" t="s">
        <v>77</v>
      </c>
      <c r="E2991" s="9">
        <v>112.9</v>
      </c>
      <c r="F2991" s="9"/>
    </row>
    <row r="2992" spans="1:6" x14ac:dyDescent="0.25">
      <c r="A2992" s="4">
        <v>215158</v>
      </c>
      <c r="B2992" s="4" t="s">
        <v>5</v>
      </c>
      <c r="C2992" s="4" t="s">
        <v>2552</v>
      </c>
      <c r="D2992" s="4" t="s">
        <v>77</v>
      </c>
      <c r="E2992" s="4">
        <v>85.9</v>
      </c>
      <c r="F2992" s="4"/>
    </row>
    <row r="2993" spans="1:6" x14ac:dyDescent="0.25">
      <c r="A2993" s="9">
        <v>217493</v>
      </c>
      <c r="B2993" s="9" t="s">
        <v>8</v>
      </c>
      <c r="C2993" s="9" t="s">
        <v>2553</v>
      </c>
      <c r="D2993" s="9" t="s">
        <v>95</v>
      </c>
      <c r="E2993" s="9">
        <v>66.900000000000006</v>
      </c>
      <c r="F2993" s="9"/>
    </row>
    <row r="2994" spans="1:6" x14ac:dyDescent="0.25">
      <c r="A2994" s="9">
        <v>217494</v>
      </c>
      <c r="B2994" s="9" t="s">
        <v>8</v>
      </c>
      <c r="C2994" s="9" t="s">
        <v>2553</v>
      </c>
      <c r="D2994" s="9" t="s">
        <v>99</v>
      </c>
      <c r="E2994" s="9">
        <v>94.9</v>
      </c>
      <c r="F2994" s="9"/>
    </row>
    <row r="2995" spans="1:6" x14ac:dyDescent="0.25">
      <c r="A2995" s="9">
        <v>217495</v>
      </c>
      <c r="B2995" s="9" t="s">
        <v>8</v>
      </c>
      <c r="C2995" s="9" t="s">
        <v>2553</v>
      </c>
      <c r="D2995" s="9" t="s">
        <v>89</v>
      </c>
      <c r="E2995" s="9">
        <v>123.4</v>
      </c>
      <c r="F2995" s="7"/>
    </row>
    <row r="2996" spans="1:6" x14ac:dyDescent="0.25">
      <c r="A2996" s="4">
        <v>217496</v>
      </c>
      <c r="B2996" s="4" t="s">
        <v>5</v>
      </c>
      <c r="C2996" s="4" t="s">
        <v>2554</v>
      </c>
      <c r="D2996" s="4" t="s">
        <v>99</v>
      </c>
      <c r="E2996" s="4">
        <v>69.900000000000006</v>
      </c>
      <c r="F2996" s="4"/>
    </row>
    <row r="2997" spans="1:6" x14ac:dyDescent="0.25">
      <c r="A2997" s="4">
        <v>217497</v>
      </c>
      <c r="B2997" s="4" t="s">
        <v>5</v>
      </c>
      <c r="C2997" s="4" t="s">
        <v>2554</v>
      </c>
      <c r="D2997" s="4" t="s">
        <v>77</v>
      </c>
      <c r="E2997" s="4">
        <v>99.9</v>
      </c>
      <c r="F2997" s="4"/>
    </row>
    <row r="2998" spans="1:6" x14ac:dyDescent="0.25">
      <c r="A2998" s="9">
        <v>216909</v>
      </c>
      <c r="B2998" s="9" t="s">
        <v>8</v>
      </c>
      <c r="C2998" s="9" t="s">
        <v>2555</v>
      </c>
      <c r="D2998" s="9" t="s">
        <v>99</v>
      </c>
      <c r="E2998" s="9">
        <v>80.2</v>
      </c>
      <c r="F2998" s="9"/>
    </row>
    <row r="2999" spans="1:6" x14ac:dyDescent="0.25">
      <c r="A2999" s="9">
        <v>216910</v>
      </c>
      <c r="B2999" s="9" t="s">
        <v>8</v>
      </c>
      <c r="C2999" s="9" t="s">
        <v>2555</v>
      </c>
      <c r="D2999" s="9" t="s">
        <v>77</v>
      </c>
      <c r="E2999" s="9">
        <v>105.8</v>
      </c>
      <c r="F2999" s="9"/>
    </row>
    <row r="3000" spans="1:6" x14ac:dyDescent="0.25">
      <c r="A3000" s="4">
        <v>216912</v>
      </c>
      <c r="B3000" s="4" t="s">
        <v>5</v>
      </c>
      <c r="C3000" s="4" t="s">
        <v>2556</v>
      </c>
      <c r="D3000" s="4" t="s">
        <v>77</v>
      </c>
      <c r="E3000" s="4">
        <v>85.3</v>
      </c>
      <c r="F3000" s="4"/>
    </row>
    <row r="3001" spans="1:6" x14ac:dyDescent="0.25">
      <c r="A3001" s="9">
        <v>216948</v>
      </c>
      <c r="B3001" s="9" t="s">
        <v>8</v>
      </c>
      <c r="C3001" s="9" t="s">
        <v>2557</v>
      </c>
      <c r="D3001" s="9" t="s">
        <v>95</v>
      </c>
      <c r="E3001" s="9">
        <v>54.2</v>
      </c>
      <c r="F3001" s="7"/>
    </row>
    <row r="3002" spans="1:6" x14ac:dyDescent="0.25">
      <c r="A3002" s="4">
        <v>216248</v>
      </c>
      <c r="B3002" s="4" t="s">
        <v>5</v>
      </c>
      <c r="C3002" s="4" t="s">
        <v>2558</v>
      </c>
      <c r="D3002" s="4" t="s">
        <v>77</v>
      </c>
      <c r="E3002" s="4">
        <v>83.9</v>
      </c>
      <c r="F3002" s="4"/>
    </row>
    <row r="3003" spans="1:6" x14ac:dyDescent="0.25">
      <c r="A3003" s="4">
        <v>217657</v>
      </c>
      <c r="B3003" s="4" t="s">
        <v>5</v>
      </c>
      <c r="C3003" s="4" t="s">
        <v>2559</v>
      </c>
      <c r="D3003" s="4" t="s">
        <v>631</v>
      </c>
      <c r="E3003" s="4">
        <v>92.3</v>
      </c>
      <c r="F3003" s="7"/>
    </row>
    <row r="3004" spans="1:6" x14ac:dyDescent="0.25">
      <c r="A3004" s="9" t="s">
        <v>106</v>
      </c>
      <c r="B3004" s="9" t="s">
        <v>8</v>
      </c>
      <c r="C3004" s="9" t="s">
        <v>2560</v>
      </c>
      <c r="D3004" s="9" t="s">
        <v>143</v>
      </c>
      <c r="E3004" s="9">
        <v>80.900000000000006</v>
      </c>
      <c r="F3004" s="9"/>
    </row>
    <row r="3005" spans="1:6" x14ac:dyDescent="0.25">
      <c r="A3005" s="9" t="s">
        <v>106</v>
      </c>
      <c r="B3005" s="9" t="s">
        <v>8</v>
      </c>
      <c r="C3005" s="9" t="s">
        <v>2560</v>
      </c>
      <c r="D3005" s="9" t="s">
        <v>1478</v>
      </c>
      <c r="E3005" s="9">
        <v>110.9</v>
      </c>
      <c r="F3005" s="9"/>
    </row>
    <row r="3006" spans="1:6" x14ac:dyDescent="0.25">
      <c r="A3006" s="9">
        <v>215490</v>
      </c>
      <c r="B3006" s="9" t="s">
        <v>8</v>
      </c>
      <c r="C3006" s="9" t="s">
        <v>2561</v>
      </c>
      <c r="D3006" s="9" t="s">
        <v>99</v>
      </c>
      <c r="E3006" s="9">
        <v>76</v>
      </c>
      <c r="F3006" s="7"/>
    </row>
    <row r="3008" spans="1:6" x14ac:dyDescent="0.25">
      <c r="A3008" s="5" t="s">
        <v>2562</v>
      </c>
    </row>
    <row r="3009" spans="1:6" x14ac:dyDescent="0.25">
      <c r="A3009" s="3" t="s">
        <v>1</v>
      </c>
      <c r="B3009" s="3"/>
      <c r="C3009" s="3" t="s">
        <v>2</v>
      </c>
      <c r="D3009" s="3" t="s">
        <v>3</v>
      </c>
      <c r="E3009" s="3" t="s">
        <v>4</v>
      </c>
      <c r="F3009" s="3"/>
    </row>
    <row r="3010" spans="1:6" x14ac:dyDescent="0.25">
      <c r="A3010" s="9">
        <v>13178</v>
      </c>
      <c r="B3010" s="9" t="s">
        <v>8</v>
      </c>
      <c r="C3010" s="9" t="s">
        <v>2563</v>
      </c>
      <c r="D3010" s="9" t="s">
        <v>77</v>
      </c>
      <c r="E3010" s="9">
        <v>69.900000000000006</v>
      </c>
      <c r="F3010" s="9"/>
    </row>
    <row r="3012" spans="1:6" x14ac:dyDescent="0.25">
      <c r="A3012" s="5" t="s">
        <v>2564</v>
      </c>
    </row>
    <row r="3013" spans="1:6" x14ac:dyDescent="0.25">
      <c r="A3013" s="3" t="s">
        <v>1</v>
      </c>
      <c r="B3013" s="3"/>
      <c r="C3013" s="3" t="s">
        <v>2</v>
      </c>
      <c r="D3013" s="3" t="s">
        <v>3</v>
      </c>
      <c r="E3013" s="3" t="s">
        <v>4</v>
      </c>
      <c r="F3013" s="3"/>
    </row>
    <row r="3014" spans="1:6" x14ac:dyDescent="0.25">
      <c r="A3014" s="18">
        <v>215183</v>
      </c>
      <c r="B3014" s="18"/>
      <c r="C3014" s="18" t="s">
        <v>2565</v>
      </c>
      <c r="D3014" s="18" t="s">
        <v>2566</v>
      </c>
      <c r="E3014" s="18">
        <v>23.95</v>
      </c>
      <c r="F3014" s="18"/>
    </row>
    <row r="3015" spans="1:6" x14ac:dyDescent="0.25">
      <c r="A3015" s="18">
        <v>215180</v>
      </c>
      <c r="B3015" s="18"/>
      <c r="C3015" s="18" t="s">
        <v>2567</v>
      </c>
      <c r="D3015" s="18" t="s">
        <v>2568</v>
      </c>
      <c r="E3015" s="18">
        <v>9.99</v>
      </c>
      <c r="F3015" s="18"/>
    </row>
    <row r="3016" spans="1:6" x14ac:dyDescent="0.25">
      <c r="A3016" s="18">
        <v>215185</v>
      </c>
      <c r="B3016" s="18"/>
      <c r="C3016" s="18" t="s">
        <v>2569</v>
      </c>
      <c r="D3016" s="18" t="s">
        <v>958</v>
      </c>
      <c r="E3016" s="18">
        <v>35.950000000000003</v>
      </c>
      <c r="F3016" s="18"/>
    </row>
    <row r="3017" spans="1:6" x14ac:dyDescent="0.25">
      <c r="A3017" s="18">
        <v>215184</v>
      </c>
      <c r="B3017" s="18"/>
      <c r="C3017" s="18" t="s">
        <v>2570</v>
      </c>
      <c r="D3017" s="18" t="s">
        <v>183</v>
      </c>
      <c r="E3017" s="18">
        <v>24.95</v>
      </c>
      <c r="F3017" s="18"/>
    </row>
    <row r="3018" spans="1:6" x14ac:dyDescent="0.25">
      <c r="A3018" s="18">
        <v>215181</v>
      </c>
      <c r="B3018" s="18"/>
      <c r="C3018" s="18" t="s">
        <v>2571</v>
      </c>
      <c r="D3018" s="18" t="s">
        <v>958</v>
      </c>
      <c r="E3018" s="18">
        <v>25.95</v>
      </c>
      <c r="F3018" s="18"/>
    </row>
    <row r="3019" spans="1:6" x14ac:dyDescent="0.25">
      <c r="A3019" s="18">
        <v>215211</v>
      </c>
      <c r="B3019" s="18"/>
      <c r="C3019" s="18" t="s">
        <v>2572</v>
      </c>
      <c r="D3019" s="18" t="s">
        <v>769</v>
      </c>
      <c r="E3019" s="18">
        <v>12.99</v>
      </c>
      <c r="F3019" s="18"/>
    </row>
    <row r="3021" spans="1:6" x14ac:dyDescent="0.25">
      <c r="A3021" s="5" t="s">
        <v>2573</v>
      </c>
    </row>
    <row r="3022" spans="1:6" x14ac:dyDescent="0.25">
      <c r="A3022" s="3" t="s">
        <v>1</v>
      </c>
      <c r="B3022" s="3"/>
      <c r="C3022" s="3" t="s">
        <v>2</v>
      </c>
      <c r="D3022" s="3" t="s">
        <v>3</v>
      </c>
      <c r="E3022" s="3" t="s">
        <v>4</v>
      </c>
      <c r="F3022" s="3"/>
    </row>
    <row r="3023" spans="1:6" x14ac:dyDescent="0.25">
      <c r="A3023" s="9">
        <v>13274</v>
      </c>
      <c r="B3023" s="9" t="s">
        <v>8</v>
      </c>
      <c r="C3023" s="9" t="s">
        <v>2574</v>
      </c>
      <c r="D3023" s="9" t="s">
        <v>95</v>
      </c>
      <c r="E3023" s="9">
        <v>57.9</v>
      </c>
      <c r="F3023" s="9"/>
    </row>
    <row r="3024" spans="1:6" x14ac:dyDescent="0.25">
      <c r="A3024" s="9">
        <v>13276</v>
      </c>
      <c r="B3024" s="9" t="s">
        <v>8</v>
      </c>
      <c r="C3024" s="9" t="s">
        <v>2574</v>
      </c>
      <c r="D3024" s="9" t="s">
        <v>99</v>
      </c>
      <c r="E3024" s="9">
        <v>81.900000000000006</v>
      </c>
      <c r="F3024" s="7"/>
    </row>
    <row r="3025" spans="1:6" x14ac:dyDescent="0.25">
      <c r="A3025" s="9">
        <v>13278</v>
      </c>
      <c r="B3025" s="9" t="s">
        <v>8</v>
      </c>
      <c r="C3025" s="9" t="s">
        <v>2574</v>
      </c>
      <c r="D3025" s="9" t="s">
        <v>77</v>
      </c>
      <c r="E3025" s="9">
        <v>110.9</v>
      </c>
      <c r="F3025" s="9"/>
    </row>
    <row r="3026" spans="1:6" x14ac:dyDescent="0.25">
      <c r="A3026" s="4">
        <v>13282</v>
      </c>
      <c r="B3026" s="4" t="s">
        <v>5</v>
      </c>
      <c r="C3026" s="4" t="s">
        <v>2575</v>
      </c>
      <c r="D3026" s="4" t="s">
        <v>99</v>
      </c>
      <c r="E3026" s="4">
        <v>55.9</v>
      </c>
      <c r="F3026" s="4"/>
    </row>
    <row r="3027" spans="1:6" x14ac:dyDescent="0.25">
      <c r="A3027" s="4">
        <v>13283</v>
      </c>
      <c r="B3027" s="4" t="s">
        <v>5</v>
      </c>
      <c r="C3027" s="4" t="s">
        <v>2575</v>
      </c>
      <c r="D3027" s="4" t="s">
        <v>89</v>
      </c>
      <c r="E3027" s="4">
        <v>72.900000000000006</v>
      </c>
      <c r="F3027" s="4"/>
    </row>
    <row r="3028" spans="1:6" x14ac:dyDescent="0.25">
      <c r="A3028" s="4">
        <v>217532</v>
      </c>
      <c r="B3028" s="4" t="s">
        <v>5</v>
      </c>
      <c r="C3028" s="4" t="s">
        <v>2576</v>
      </c>
      <c r="D3028" s="4" t="s">
        <v>89</v>
      </c>
      <c r="E3028" s="4">
        <v>84.9</v>
      </c>
      <c r="F3028" s="4"/>
    </row>
    <row r="3029" spans="1:6" x14ac:dyDescent="0.25">
      <c r="A3029" s="4">
        <v>215160</v>
      </c>
      <c r="B3029" s="4" t="s">
        <v>5</v>
      </c>
      <c r="C3029" s="4" t="s">
        <v>2577</v>
      </c>
      <c r="D3029" s="4" t="s">
        <v>99</v>
      </c>
      <c r="E3029" s="4">
        <v>63.6</v>
      </c>
      <c r="F3029" s="4"/>
    </row>
    <row r="3030" spans="1:6" x14ac:dyDescent="0.25">
      <c r="A3030" s="4">
        <v>215161</v>
      </c>
      <c r="B3030" s="4" t="s">
        <v>5</v>
      </c>
      <c r="C3030" s="4" t="s">
        <v>2577</v>
      </c>
      <c r="D3030" s="4" t="s">
        <v>89</v>
      </c>
      <c r="E3030" s="4">
        <v>72.900000000000006</v>
      </c>
      <c r="F3030" s="4"/>
    </row>
    <row r="3032" spans="1:6" x14ac:dyDescent="0.25">
      <c r="A3032" s="5" t="s">
        <v>2578</v>
      </c>
    </row>
    <row r="3033" spans="1:6" x14ac:dyDescent="0.25">
      <c r="A3033" s="3" t="s">
        <v>1</v>
      </c>
      <c r="B3033" s="3"/>
      <c r="C3033" s="3" t="s">
        <v>2</v>
      </c>
      <c r="D3033" s="3" t="s">
        <v>3</v>
      </c>
      <c r="E3033" s="3" t="s">
        <v>4</v>
      </c>
      <c r="F3033" s="3"/>
    </row>
    <row r="3034" spans="1:6" x14ac:dyDescent="0.25">
      <c r="A3034" s="9">
        <v>289</v>
      </c>
      <c r="B3034" s="9" t="s">
        <v>8</v>
      </c>
      <c r="C3034" s="9" t="s">
        <v>2579</v>
      </c>
      <c r="D3034" s="9" t="s">
        <v>77</v>
      </c>
      <c r="E3034" s="9">
        <v>29</v>
      </c>
      <c r="F3034" s="9"/>
    </row>
    <row r="3036" spans="1:6" x14ac:dyDescent="0.25">
      <c r="A3036" s="5" t="s">
        <v>2580</v>
      </c>
    </row>
    <row r="3037" spans="1:6" x14ac:dyDescent="0.25">
      <c r="A3037" s="3" t="s">
        <v>1</v>
      </c>
      <c r="B3037" s="3"/>
      <c r="C3037" s="3" t="s">
        <v>2</v>
      </c>
      <c r="D3037" s="3" t="s">
        <v>3</v>
      </c>
      <c r="E3037" s="3" t="s">
        <v>4</v>
      </c>
      <c r="F3037" s="3"/>
    </row>
    <row r="3038" spans="1:6" x14ac:dyDescent="0.25">
      <c r="A3038" s="18">
        <v>215200</v>
      </c>
      <c r="B3038" s="18"/>
      <c r="C3038" s="18" t="s">
        <v>2581</v>
      </c>
      <c r="D3038" s="18" t="s">
        <v>2582</v>
      </c>
      <c r="E3038" s="18">
        <v>5.99</v>
      </c>
      <c r="F3038" s="18"/>
    </row>
    <row r="3039" spans="1:6" x14ac:dyDescent="0.25">
      <c r="A3039" s="18">
        <v>215198</v>
      </c>
      <c r="B3039" s="18"/>
      <c r="C3039" s="18" t="s">
        <v>2583</v>
      </c>
      <c r="D3039" s="18" t="s">
        <v>127</v>
      </c>
      <c r="E3039" s="18">
        <v>5.99</v>
      </c>
      <c r="F3039" s="18"/>
    </row>
    <row r="3040" spans="1:6" x14ac:dyDescent="0.25">
      <c r="A3040" s="18">
        <v>215199</v>
      </c>
      <c r="B3040" s="18"/>
      <c r="C3040" s="18" t="s">
        <v>2584</v>
      </c>
      <c r="D3040" s="18" t="s">
        <v>127</v>
      </c>
      <c r="E3040" s="18">
        <v>5.99</v>
      </c>
      <c r="F3040" s="18"/>
    </row>
    <row r="3041" spans="1:6" x14ac:dyDescent="0.25">
      <c r="A3041" s="18">
        <v>215197</v>
      </c>
      <c r="B3041" s="18"/>
      <c r="C3041" s="18" t="s">
        <v>2585</v>
      </c>
      <c r="D3041" s="18" t="s">
        <v>918</v>
      </c>
      <c r="E3041" s="18">
        <v>11.99</v>
      </c>
      <c r="F3041" s="18"/>
    </row>
    <row r="3043" spans="1:6" x14ac:dyDescent="0.25">
      <c r="A3043" s="5" t="s">
        <v>2586</v>
      </c>
    </row>
    <row r="3044" spans="1:6" x14ac:dyDescent="0.25">
      <c r="A3044" s="3" t="s">
        <v>1</v>
      </c>
      <c r="B3044" s="3"/>
      <c r="C3044" s="3" t="s">
        <v>2</v>
      </c>
      <c r="D3044" s="3" t="s">
        <v>3</v>
      </c>
      <c r="E3044" s="3" t="s">
        <v>4</v>
      </c>
      <c r="F3044" s="3"/>
    </row>
    <row r="3045" spans="1:6" x14ac:dyDescent="0.25">
      <c r="A3045" s="9">
        <v>217901</v>
      </c>
      <c r="B3045" s="9" t="s">
        <v>8</v>
      </c>
      <c r="C3045" s="9" t="s">
        <v>2587</v>
      </c>
      <c r="D3045" s="9" t="s">
        <v>309</v>
      </c>
      <c r="E3045" s="9">
        <v>10.9</v>
      </c>
      <c r="F3045" s="16"/>
    </row>
    <row r="3046" spans="1:6" x14ac:dyDescent="0.25">
      <c r="A3046" s="9">
        <v>217903</v>
      </c>
      <c r="B3046" s="9" t="s">
        <v>8</v>
      </c>
      <c r="C3046" s="9" t="s">
        <v>2588</v>
      </c>
      <c r="D3046" s="9" t="s">
        <v>309</v>
      </c>
      <c r="E3046" s="9">
        <v>10.9</v>
      </c>
      <c r="F3046" s="16"/>
    </row>
    <row r="3047" spans="1:6" x14ac:dyDescent="0.25">
      <c r="A3047" s="9">
        <v>217902</v>
      </c>
      <c r="B3047" s="9" t="s">
        <v>8</v>
      </c>
      <c r="C3047" s="9" t="s">
        <v>2589</v>
      </c>
      <c r="D3047" s="9" t="s">
        <v>309</v>
      </c>
      <c r="E3047" s="9">
        <v>10.9</v>
      </c>
      <c r="F3047" s="16"/>
    </row>
    <row r="3048" spans="1:6" x14ac:dyDescent="0.25">
      <c r="A3048" s="9">
        <v>217904</v>
      </c>
      <c r="B3048" s="9" t="s">
        <v>8</v>
      </c>
      <c r="C3048" s="9" t="s">
        <v>2590</v>
      </c>
      <c r="D3048" s="9" t="s">
        <v>309</v>
      </c>
      <c r="E3048" s="9">
        <v>10.9</v>
      </c>
      <c r="F3048" s="16"/>
    </row>
    <row r="3049" spans="1:6" x14ac:dyDescent="0.25">
      <c r="A3049" s="9">
        <v>217900</v>
      </c>
      <c r="B3049" s="9" t="s">
        <v>8</v>
      </c>
      <c r="C3049" s="9" t="s">
        <v>2591</v>
      </c>
      <c r="D3049" s="9" t="s">
        <v>309</v>
      </c>
      <c r="E3049" s="9">
        <v>10.9</v>
      </c>
      <c r="F3049" s="16"/>
    </row>
    <row r="3050" spans="1:6" x14ac:dyDescent="0.25">
      <c r="A3050" s="9">
        <v>217898</v>
      </c>
      <c r="B3050" s="9" t="s">
        <v>8</v>
      </c>
      <c r="C3050" s="9" t="s">
        <v>2592</v>
      </c>
      <c r="D3050" s="9" t="s">
        <v>309</v>
      </c>
      <c r="E3050" s="9">
        <v>10.9</v>
      </c>
      <c r="F3050" s="16"/>
    </row>
    <row r="3051" spans="1:6" x14ac:dyDescent="0.25">
      <c r="A3051" s="9">
        <v>217899</v>
      </c>
      <c r="B3051" s="9" t="s">
        <v>8</v>
      </c>
      <c r="C3051" s="9" t="s">
        <v>2593</v>
      </c>
      <c r="D3051" s="9" t="s">
        <v>309</v>
      </c>
      <c r="E3051" s="9">
        <v>10.9</v>
      </c>
      <c r="F3051" s="16"/>
    </row>
    <row r="3052" spans="1:6" x14ac:dyDescent="0.25">
      <c r="A3052" s="9">
        <v>217905</v>
      </c>
      <c r="B3052" s="9" t="s">
        <v>8</v>
      </c>
      <c r="C3052" s="9" t="s">
        <v>2594</v>
      </c>
      <c r="D3052" s="9" t="s">
        <v>309</v>
      </c>
      <c r="E3052" s="9">
        <v>10.9</v>
      </c>
      <c r="F3052" s="16"/>
    </row>
    <row r="3053" spans="1:6" x14ac:dyDescent="0.25">
      <c r="A3053" s="9">
        <v>217893</v>
      </c>
      <c r="B3053" s="9" t="s">
        <v>8</v>
      </c>
      <c r="C3053" s="9" t="s">
        <v>2595</v>
      </c>
      <c r="D3053" s="9" t="s">
        <v>309</v>
      </c>
      <c r="E3053" s="9">
        <v>10.9</v>
      </c>
      <c r="F3053" s="16"/>
    </row>
    <row r="3054" spans="1:6" x14ac:dyDescent="0.25">
      <c r="A3054" s="9">
        <v>217896</v>
      </c>
      <c r="B3054" s="9" t="s">
        <v>8</v>
      </c>
      <c r="C3054" s="9" t="s">
        <v>2596</v>
      </c>
      <c r="D3054" s="9" t="s">
        <v>309</v>
      </c>
      <c r="E3054" s="9">
        <v>10.9</v>
      </c>
      <c r="F3054" s="16"/>
    </row>
    <row r="3055" spans="1:6" x14ac:dyDescent="0.25">
      <c r="A3055" s="9">
        <v>217895</v>
      </c>
      <c r="B3055" s="9" t="s">
        <v>8</v>
      </c>
      <c r="C3055" s="9" t="s">
        <v>2597</v>
      </c>
      <c r="D3055" s="9" t="s">
        <v>309</v>
      </c>
      <c r="E3055" s="9">
        <v>10.9</v>
      </c>
      <c r="F3055" s="16"/>
    </row>
    <row r="3056" spans="1:6" x14ac:dyDescent="0.25">
      <c r="A3056" s="9">
        <v>217892</v>
      </c>
      <c r="B3056" s="9" t="s">
        <v>8</v>
      </c>
      <c r="C3056" s="9" t="s">
        <v>2598</v>
      </c>
      <c r="D3056" s="9" t="s">
        <v>309</v>
      </c>
      <c r="E3056" s="9">
        <v>10.9</v>
      </c>
      <c r="F3056" s="16"/>
    </row>
    <row r="3057" spans="1:6" x14ac:dyDescent="0.25">
      <c r="A3057" s="9">
        <v>217906</v>
      </c>
      <c r="B3057" s="9" t="s">
        <v>8</v>
      </c>
      <c r="C3057" s="9" t="s">
        <v>2599</v>
      </c>
      <c r="D3057" s="9" t="s">
        <v>682</v>
      </c>
      <c r="E3057" s="9">
        <v>11.9</v>
      </c>
      <c r="F3057" s="16"/>
    </row>
    <row r="3058" spans="1:6" x14ac:dyDescent="0.25">
      <c r="A3058" s="9">
        <v>217907</v>
      </c>
      <c r="B3058" s="9" t="s">
        <v>8</v>
      </c>
      <c r="C3058" s="9" t="s">
        <v>2600</v>
      </c>
      <c r="D3058" s="9" t="s">
        <v>309</v>
      </c>
      <c r="E3058" s="9">
        <v>11.9</v>
      </c>
      <c r="F3058" s="16"/>
    </row>
    <row r="3060" spans="1:6" x14ac:dyDescent="0.25">
      <c r="A3060" s="5" t="s">
        <v>2601</v>
      </c>
    </row>
    <row r="3061" spans="1:6" x14ac:dyDescent="0.25">
      <c r="A3061" s="3" t="s">
        <v>1</v>
      </c>
      <c r="B3061" s="3"/>
      <c r="C3061" s="3" t="s">
        <v>2</v>
      </c>
      <c r="D3061" s="3" t="s">
        <v>3</v>
      </c>
      <c r="E3061" s="3" t="s">
        <v>4</v>
      </c>
      <c r="F3061" s="3"/>
    </row>
    <row r="3062" spans="1:6" x14ac:dyDescent="0.25">
      <c r="A3062" s="9">
        <v>153489</v>
      </c>
      <c r="B3062" s="9" t="s">
        <v>8</v>
      </c>
      <c r="C3062" s="9" t="s">
        <v>2602</v>
      </c>
      <c r="D3062" s="9" t="s">
        <v>95</v>
      </c>
      <c r="E3062" s="9">
        <v>56.9</v>
      </c>
      <c r="F3062" s="9"/>
    </row>
    <row r="3063" spans="1:6" x14ac:dyDescent="0.25">
      <c r="A3063" s="9">
        <v>153490</v>
      </c>
      <c r="B3063" s="9" t="s">
        <v>8</v>
      </c>
      <c r="C3063" s="9" t="s">
        <v>2602</v>
      </c>
      <c r="D3063" s="9" t="s">
        <v>99</v>
      </c>
      <c r="E3063" s="9">
        <v>80.900000000000006</v>
      </c>
      <c r="F3063" s="9"/>
    </row>
    <row r="3064" spans="1:6" x14ac:dyDescent="0.25">
      <c r="A3064" s="9">
        <v>153491</v>
      </c>
      <c r="B3064" s="9" t="s">
        <v>8</v>
      </c>
      <c r="C3064" s="9" t="s">
        <v>2602</v>
      </c>
      <c r="D3064" s="9" t="s">
        <v>89</v>
      </c>
      <c r="E3064" s="9">
        <v>108.9</v>
      </c>
      <c r="F3064" s="7"/>
    </row>
    <row r="3065" spans="1:6" x14ac:dyDescent="0.25">
      <c r="A3065" s="9">
        <v>217490</v>
      </c>
      <c r="B3065" s="9" t="s">
        <v>8</v>
      </c>
      <c r="C3065" s="9" t="s">
        <v>2603</v>
      </c>
      <c r="D3065" s="9" t="s">
        <v>95</v>
      </c>
      <c r="E3065" s="9">
        <v>65.900000000000006</v>
      </c>
      <c r="F3065" s="9"/>
    </row>
    <row r="3066" spans="1:6" x14ac:dyDescent="0.25">
      <c r="A3066" s="9">
        <v>217491</v>
      </c>
      <c r="B3066" s="9" t="s">
        <v>8</v>
      </c>
      <c r="C3066" s="9" t="s">
        <v>2603</v>
      </c>
      <c r="D3066" s="9" t="s">
        <v>99</v>
      </c>
      <c r="E3066" s="9">
        <v>92.9</v>
      </c>
      <c r="F3066" s="9"/>
    </row>
    <row r="3067" spans="1:6" x14ac:dyDescent="0.25">
      <c r="A3067" s="9">
        <v>217492</v>
      </c>
      <c r="B3067" s="9" t="s">
        <v>8</v>
      </c>
      <c r="C3067" s="9" t="s">
        <v>2603</v>
      </c>
      <c r="D3067" s="9" t="s">
        <v>89</v>
      </c>
      <c r="E3067" s="9">
        <v>121.9</v>
      </c>
      <c r="F3067" s="9"/>
    </row>
    <row r="3068" spans="1:6" x14ac:dyDescent="0.25">
      <c r="A3068" s="9">
        <v>216239</v>
      </c>
      <c r="B3068" s="9" t="s">
        <v>8</v>
      </c>
      <c r="C3068" s="9" t="s">
        <v>2604</v>
      </c>
      <c r="D3068" s="9" t="s">
        <v>95</v>
      </c>
      <c r="E3068" s="9">
        <v>65.900000000000006</v>
      </c>
      <c r="F3068" s="9"/>
    </row>
    <row r="3069" spans="1:6" x14ac:dyDescent="0.25">
      <c r="A3069" s="9">
        <v>216240</v>
      </c>
      <c r="B3069" s="9" t="s">
        <v>8</v>
      </c>
      <c r="C3069" s="9" t="s">
        <v>2604</v>
      </c>
      <c r="D3069" s="9" t="s">
        <v>99</v>
      </c>
      <c r="E3069" s="9">
        <v>87.9</v>
      </c>
      <c r="F3069" s="7"/>
    </row>
    <row r="3070" spans="1:6" x14ac:dyDescent="0.25">
      <c r="A3070" s="9">
        <v>216241</v>
      </c>
      <c r="B3070" s="9" t="s">
        <v>8</v>
      </c>
      <c r="C3070" s="9" t="s">
        <v>2604</v>
      </c>
      <c r="D3070" s="9" t="s">
        <v>89</v>
      </c>
      <c r="E3070" s="9">
        <v>119.2</v>
      </c>
      <c r="F3070" s="9"/>
    </row>
    <row r="3071" spans="1:6" x14ac:dyDescent="0.25">
      <c r="A3071" s="9">
        <v>216906</v>
      </c>
      <c r="B3071" s="9" t="s">
        <v>8</v>
      </c>
      <c r="C3071" s="9" t="s">
        <v>2605</v>
      </c>
      <c r="D3071" s="9" t="s">
        <v>95</v>
      </c>
      <c r="E3071" s="9">
        <v>63.9</v>
      </c>
      <c r="F3071" s="9"/>
    </row>
    <row r="3072" spans="1:6" x14ac:dyDescent="0.25">
      <c r="A3072" s="9">
        <v>216907</v>
      </c>
      <c r="B3072" s="9" t="s">
        <v>8</v>
      </c>
      <c r="C3072" s="9" t="s">
        <v>2605</v>
      </c>
      <c r="D3072" s="9" t="s">
        <v>99</v>
      </c>
      <c r="E3072" s="9">
        <v>89.9</v>
      </c>
      <c r="F3072" s="7"/>
    </row>
    <row r="3073" spans="1:6" x14ac:dyDescent="0.25">
      <c r="A3073" s="9">
        <v>216908</v>
      </c>
      <c r="B3073" s="9" t="s">
        <v>8</v>
      </c>
      <c r="C3073" s="9" t="s">
        <v>2605</v>
      </c>
      <c r="D3073" s="9" t="s">
        <v>89</v>
      </c>
      <c r="E3073" s="9">
        <v>122.9</v>
      </c>
      <c r="F3073" s="9"/>
    </row>
    <row r="3074" spans="1:6" x14ac:dyDescent="0.25">
      <c r="A3074" s="9">
        <v>217887</v>
      </c>
      <c r="B3074" s="9" t="s">
        <v>8</v>
      </c>
      <c r="C3074" s="9" t="s">
        <v>2606</v>
      </c>
      <c r="D3074" s="9" t="s">
        <v>162</v>
      </c>
      <c r="E3074" s="9">
        <v>109</v>
      </c>
      <c r="F3074" s="16"/>
    </row>
    <row r="3075" spans="1:6" x14ac:dyDescent="0.25">
      <c r="A3075" s="9">
        <v>217978</v>
      </c>
      <c r="B3075" s="9" t="s">
        <v>8</v>
      </c>
      <c r="C3075" s="9" t="s">
        <v>2607</v>
      </c>
      <c r="D3075" s="9" t="s">
        <v>641</v>
      </c>
      <c r="E3075" s="9">
        <v>90.6</v>
      </c>
      <c r="F3075" s="7"/>
    </row>
    <row r="3076" spans="1:6" x14ac:dyDescent="0.25">
      <c r="A3076" s="4">
        <v>217974</v>
      </c>
      <c r="B3076" s="4" t="s">
        <v>5</v>
      </c>
      <c r="C3076" s="4" t="s">
        <v>2608</v>
      </c>
      <c r="D3076" s="4" t="s">
        <v>650</v>
      </c>
      <c r="E3076" s="4">
        <v>88.5</v>
      </c>
      <c r="F3076" s="7"/>
    </row>
    <row r="3077" spans="1:6" x14ac:dyDescent="0.25">
      <c r="A3077" s="4">
        <v>217970</v>
      </c>
      <c r="B3077" s="4" t="s">
        <v>5</v>
      </c>
      <c r="C3077" s="4" t="s">
        <v>2609</v>
      </c>
      <c r="D3077" s="4" t="s">
        <v>656</v>
      </c>
      <c r="E3077" s="4">
        <v>88.5</v>
      </c>
      <c r="F3077" s="7"/>
    </row>
    <row r="3078" spans="1:6" x14ac:dyDescent="0.25">
      <c r="A3078" s="9">
        <v>217975</v>
      </c>
      <c r="B3078" s="9" t="s">
        <v>8</v>
      </c>
      <c r="C3078" s="9" t="s">
        <v>2610</v>
      </c>
      <c r="D3078" s="9" t="s">
        <v>648</v>
      </c>
      <c r="E3078" s="9">
        <v>92</v>
      </c>
      <c r="F3078" s="7"/>
    </row>
    <row r="3079" spans="1:6" x14ac:dyDescent="0.25">
      <c r="A3079" s="9">
        <v>217968</v>
      </c>
      <c r="B3079" s="9" t="s">
        <v>8</v>
      </c>
      <c r="C3079" s="9" t="s">
        <v>2611</v>
      </c>
      <c r="D3079" s="9" t="s">
        <v>663</v>
      </c>
      <c r="E3079" s="9">
        <v>38.6</v>
      </c>
      <c r="F3079" s="7"/>
    </row>
    <row r="3080" spans="1:6" x14ac:dyDescent="0.25">
      <c r="A3080" s="9">
        <v>217969</v>
      </c>
      <c r="B3080" s="9" t="s">
        <v>8</v>
      </c>
      <c r="C3080" s="9" t="s">
        <v>2612</v>
      </c>
      <c r="D3080" s="9" t="s">
        <v>659</v>
      </c>
      <c r="E3080" s="9">
        <v>37</v>
      </c>
      <c r="F3080" s="7"/>
    </row>
    <row r="3081" spans="1:6" x14ac:dyDescent="0.25">
      <c r="A3081" s="9">
        <v>217664</v>
      </c>
      <c r="B3081" s="9" t="s">
        <v>8</v>
      </c>
      <c r="C3081" s="9" t="s">
        <v>2613</v>
      </c>
      <c r="D3081" s="9" t="s">
        <v>653</v>
      </c>
      <c r="E3081" s="9">
        <v>35.6</v>
      </c>
      <c r="F3081" s="7"/>
    </row>
    <row r="3082" spans="1:6" x14ac:dyDescent="0.25">
      <c r="A3082" s="9">
        <v>217980</v>
      </c>
      <c r="B3082" s="9" t="s">
        <v>8</v>
      </c>
      <c r="C3082" s="9" t="s">
        <v>2614</v>
      </c>
      <c r="D3082" s="9" t="s">
        <v>667</v>
      </c>
      <c r="E3082" s="9">
        <v>122.5</v>
      </c>
      <c r="F3082" s="7"/>
    </row>
    <row r="3083" spans="1:6" x14ac:dyDescent="0.25">
      <c r="A3083" s="4">
        <v>217971</v>
      </c>
      <c r="B3083" s="4" t="s">
        <v>5</v>
      </c>
      <c r="C3083" s="4" t="s">
        <v>2615</v>
      </c>
      <c r="D3083" s="4" t="s">
        <v>644</v>
      </c>
      <c r="E3083" s="4">
        <v>81.8</v>
      </c>
      <c r="F3083" s="7"/>
    </row>
    <row r="3084" spans="1:6" x14ac:dyDescent="0.25">
      <c r="A3084" s="4">
        <v>217662</v>
      </c>
      <c r="B3084" s="4" t="s">
        <v>5</v>
      </c>
      <c r="C3084" s="4" t="s">
        <v>2616</v>
      </c>
      <c r="D3084" s="4" t="s">
        <v>636</v>
      </c>
      <c r="E3084" s="4">
        <v>111.8</v>
      </c>
      <c r="F3084" s="7"/>
    </row>
    <row r="3085" spans="1:6" x14ac:dyDescent="0.25">
      <c r="A3085" s="9">
        <v>217888</v>
      </c>
      <c r="B3085" s="9" t="s">
        <v>8</v>
      </c>
      <c r="C3085" s="9" t="s">
        <v>2617</v>
      </c>
      <c r="D3085" s="9" t="s">
        <v>162</v>
      </c>
      <c r="E3085" s="9">
        <v>109</v>
      </c>
      <c r="F3085" s="16"/>
    </row>
    <row r="3086" spans="1:6" x14ac:dyDescent="0.25">
      <c r="A3086" s="4">
        <v>11880</v>
      </c>
      <c r="B3086" s="4" t="s">
        <v>5</v>
      </c>
      <c r="C3086" s="4" t="s">
        <v>2618</v>
      </c>
      <c r="D3086" s="4" t="s">
        <v>162</v>
      </c>
      <c r="E3086" s="4">
        <v>71.349999999999994</v>
      </c>
      <c r="F3086" s="4"/>
    </row>
    <row r="3087" spans="1:6" x14ac:dyDescent="0.25">
      <c r="A3087" s="4">
        <v>11878</v>
      </c>
      <c r="B3087" s="4" t="s">
        <v>5</v>
      </c>
      <c r="C3087" s="4" t="s">
        <v>2619</v>
      </c>
      <c r="D3087" s="4" t="s">
        <v>77</v>
      </c>
      <c r="E3087" s="4">
        <v>82.9</v>
      </c>
      <c r="F3087" s="4"/>
    </row>
    <row r="3088" spans="1:6" x14ac:dyDescent="0.25">
      <c r="A3088" s="4">
        <v>158</v>
      </c>
      <c r="B3088" s="4" t="s">
        <v>5</v>
      </c>
      <c r="C3088" s="4" t="s">
        <v>1923</v>
      </c>
      <c r="D3088" s="4" t="s">
        <v>207</v>
      </c>
      <c r="E3088" s="4">
        <v>63.9</v>
      </c>
      <c r="F3088" s="4"/>
    </row>
    <row r="3089" spans="1:6" x14ac:dyDescent="0.25">
      <c r="A3089" s="4">
        <v>159</v>
      </c>
      <c r="B3089" s="4" t="s">
        <v>5</v>
      </c>
      <c r="C3089" s="4" t="s">
        <v>1923</v>
      </c>
      <c r="D3089" s="4" t="s">
        <v>77</v>
      </c>
      <c r="E3089" s="4">
        <v>85.9</v>
      </c>
      <c r="F3089" s="4"/>
    </row>
    <row r="3090" spans="1:6" x14ac:dyDescent="0.25">
      <c r="A3090" s="4">
        <v>215682</v>
      </c>
      <c r="B3090" s="4" t="s">
        <v>5</v>
      </c>
      <c r="C3090" s="4" t="s">
        <v>2620</v>
      </c>
      <c r="D3090" s="4" t="s">
        <v>77</v>
      </c>
      <c r="E3090" s="4">
        <v>93.9</v>
      </c>
      <c r="F3090" s="4"/>
    </row>
    <row r="3091" spans="1:6" x14ac:dyDescent="0.25">
      <c r="A3091" s="4" t="s">
        <v>106</v>
      </c>
      <c r="B3091" s="4" t="s">
        <v>5</v>
      </c>
      <c r="C3091" s="4" t="s">
        <v>2621</v>
      </c>
      <c r="D3091" s="4" t="s">
        <v>207</v>
      </c>
      <c r="E3091" s="4">
        <v>68.900000000000006</v>
      </c>
      <c r="F3091" s="4"/>
    </row>
    <row r="3092" spans="1:6" x14ac:dyDescent="0.25">
      <c r="A3092" s="4" t="s">
        <v>106</v>
      </c>
      <c r="B3092" s="4" t="s">
        <v>5</v>
      </c>
      <c r="C3092" s="4" t="s">
        <v>2622</v>
      </c>
      <c r="D3092" s="4" t="s">
        <v>1024</v>
      </c>
      <c r="E3092" s="4">
        <v>71.900000000000006</v>
      </c>
      <c r="F3092" s="4"/>
    </row>
    <row r="3093" spans="1:6" x14ac:dyDescent="0.25">
      <c r="A3093" s="4">
        <v>212973</v>
      </c>
      <c r="B3093" s="4" t="s">
        <v>5</v>
      </c>
      <c r="C3093" s="4" t="s">
        <v>2622</v>
      </c>
      <c r="D3093" s="4" t="s">
        <v>2623</v>
      </c>
      <c r="E3093" s="4">
        <v>78.900000000000006</v>
      </c>
      <c r="F3093" s="4"/>
    </row>
    <row r="3094" spans="1:6" x14ac:dyDescent="0.25">
      <c r="A3094" s="4">
        <v>367</v>
      </c>
      <c r="B3094" s="4" t="s">
        <v>5</v>
      </c>
      <c r="C3094" s="4" t="s">
        <v>2622</v>
      </c>
      <c r="D3094" s="4" t="s">
        <v>1478</v>
      </c>
      <c r="E3094" s="4">
        <v>91.9</v>
      </c>
      <c r="F3094" s="4"/>
    </row>
    <row r="3095" spans="1:6" x14ac:dyDescent="0.25">
      <c r="A3095" s="4">
        <v>212974</v>
      </c>
      <c r="B3095" s="4" t="s">
        <v>5</v>
      </c>
      <c r="C3095" s="4" t="s">
        <v>2622</v>
      </c>
      <c r="D3095" s="4" t="s">
        <v>2129</v>
      </c>
      <c r="E3095" s="4">
        <v>97.9</v>
      </c>
      <c r="F3095" s="4"/>
    </row>
    <row r="3096" spans="1:6" x14ac:dyDescent="0.25">
      <c r="A3096" s="4">
        <v>156</v>
      </c>
      <c r="B3096" s="4" t="s">
        <v>5</v>
      </c>
      <c r="C3096" s="4" t="s">
        <v>2624</v>
      </c>
      <c r="D3096" s="4" t="s">
        <v>207</v>
      </c>
      <c r="E3096" s="4">
        <v>63.9</v>
      </c>
      <c r="F3096" s="4"/>
    </row>
    <row r="3097" spans="1:6" x14ac:dyDescent="0.25">
      <c r="A3097" s="4">
        <v>157</v>
      </c>
      <c r="B3097" s="4" t="s">
        <v>5</v>
      </c>
      <c r="C3097" s="4" t="s">
        <v>2624</v>
      </c>
      <c r="D3097" s="4" t="s">
        <v>77</v>
      </c>
      <c r="E3097" s="4">
        <v>80.900000000000006</v>
      </c>
      <c r="F3097" s="4"/>
    </row>
    <row r="3098" spans="1:6" x14ac:dyDescent="0.25">
      <c r="A3098" s="9">
        <v>217886</v>
      </c>
      <c r="B3098" s="9" t="s">
        <v>8</v>
      </c>
      <c r="C3098" s="9" t="s">
        <v>2625</v>
      </c>
      <c r="D3098" s="9" t="s">
        <v>2273</v>
      </c>
      <c r="E3098" s="9">
        <v>26.9</v>
      </c>
      <c r="F3098" s="16"/>
    </row>
    <row r="3099" spans="1:6" x14ac:dyDescent="0.25">
      <c r="A3099" s="9">
        <v>214547</v>
      </c>
      <c r="B3099" s="9" t="s">
        <v>8</v>
      </c>
      <c r="C3099" s="9" t="s">
        <v>2625</v>
      </c>
      <c r="D3099" s="9" t="s">
        <v>665</v>
      </c>
      <c r="E3099" s="9">
        <v>56.9</v>
      </c>
      <c r="F3099" s="7"/>
    </row>
    <row r="3100" spans="1:6" x14ac:dyDescent="0.25">
      <c r="A3100" s="9">
        <v>214548</v>
      </c>
      <c r="B3100" s="9" t="s">
        <v>8</v>
      </c>
      <c r="C3100" s="9" t="s">
        <v>2625</v>
      </c>
      <c r="D3100" s="9" t="s">
        <v>1014</v>
      </c>
      <c r="E3100" s="9">
        <v>81.900000000000006</v>
      </c>
      <c r="F3100" s="9"/>
    </row>
    <row r="3101" spans="1:6" x14ac:dyDescent="0.25">
      <c r="A3101" s="9">
        <v>214959</v>
      </c>
      <c r="B3101" s="9" t="s">
        <v>8</v>
      </c>
      <c r="C3101" s="9" t="s">
        <v>2625</v>
      </c>
      <c r="D3101" s="9" t="s">
        <v>2626</v>
      </c>
      <c r="E3101" s="9">
        <v>87.9</v>
      </c>
      <c r="F3101" s="9"/>
    </row>
    <row r="3102" spans="1:6" x14ac:dyDescent="0.25">
      <c r="A3102" s="9">
        <v>214549</v>
      </c>
      <c r="B3102" s="9" t="s">
        <v>8</v>
      </c>
      <c r="C3102" s="9" t="s">
        <v>2625</v>
      </c>
      <c r="D3102" s="9" t="s">
        <v>2627</v>
      </c>
      <c r="E3102" s="9">
        <v>104.9</v>
      </c>
      <c r="F3102" s="9"/>
    </row>
    <row r="3103" spans="1:6" x14ac:dyDescent="0.25">
      <c r="A3103" s="9">
        <v>214960</v>
      </c>
      <c r="B3103" s="9" t="s">
        <v>8</v>
      </c>
      <c r="C3103" s="9" t="s">
        <v>2625</v>
      </c>
      <c r="D3103" s="9" t="s">
        <v>2628</v>
      </c>
      <c r="E3103" s="9">
        <v>114.9</v>
      </c>
      <c r="F3103" s="9"/>
    </row>
    <row r="3104" spans="1:6" x14ac:dyDescent="0.25">
      <c r="A3104" s="9">
        <v>217144</v>
      </c>
      <c r="B3104" s="9" t="s">
        <v>8</v>
      </c>
      <c r="C3104" s="9" t="s">
        <v>2629</v>
      </c>
      <c r="D3104" s="9" t="s">
        <v>99</v>
      </c>
      <c r="E3104" s="9">
        <v>80.8</v>
      </c>
      <c r="F3104" s="9"/>
    </row>
    <row r="3105" spans="1:6" x14ac:dyDescent="0.25">
      <c r="A3105" s="9">
        <v>217617</v>
      </c>
      <c r="B3105" s="9" t="s">
        <v>8</v>
      </c>
      <c r="C3105" s="9" t="s">
        <v>2630</v>
      </c>
      <c r="D3105" s="9" t="s">
        <v>209</v>
      </c>
      <c r="E3105" s="9">
        <v>86.9</v>
      </c>
      <c r="F3105" s="9"/>
    </row>
    <row r="3106" spans="1:6" x14ac:dyDescent="0.25">
      <c r="A3106" s="9">
        <v>217618</v>
      </c>
      <c r="B3106" s="9" t="s">
        <v>8</v>
      </c>
      <c r="C3106" s="9" t="s">
        <v>2630</v>
      </c>
      <c r="D3106" s="9" t="s">
        <v>1405</v>
      </c>
      <c r="E3106" s="9">
        <v>118</v>
      </c>
      <c r="F3106" s="9"/>
    </row>
    <row r="3107" spans="1:6" x14ac:dyDescent="0.25">
      <c r="A3107" s="9">
        <v>216032</v>
      </c>
      <c r="B3107" s="9" t="s">
        <v>8</v>
      </c>
      <c r="C3107" s="9" t="s">
        <v>2631</v>
      </c>
      <c r="D3107" s="9" t="s">
        <v>95</v>
      </c>
      <c r="E3107" s="9">
        <v>66.900000000000006</v>
      </c>
      <c r="F3107" s="7"/>
    </row>
    <row r="3108" spans="1:6" x14ac:dyDescent="0.25">
      <c r="A3108" s="9">
        <v>216033</v>
      </c>
      <c r="B3108" s="9" t="s">
        <v>8</v>
      </c>
      <c r="C3108" s="9" t="s">
        <v>2631</v>
      </c>
      <c r="D3108" s="9" t="s">
        <v>99</v>
      </c>
      <c r="E3108" s="9">
        <v>95.9</v>
      </c>
      <c r="F3108" s="9"/>
    </row>
    <row r="3109" spans="1:6" x14ac:dyDescent="0.25">
      <c r="A3109" s="9">
        <v>216034</v>
      </c>
      <c r="B3109" s="9" t="s">
        <v>8</v>
      </c>
      <c r="C3109" s="9" t="s">
        <v>2631</v>
      </c>
      <c r="D3109" s="9" t="s">
        <v>89</v>
      </c>
      <c r="E3109" s="9">
        <v>125.9</v>
      </c>
      <c r="F3109" s="9"/>
    </row>
    <row r="3110" spans="1:6" x14ac:dyDescent="0.25">
      <c r="A3110" s="4">
        <v>11864</v>
      </c>
      <c r="B3110" s="4" t="s">
        <v>5</v>
      </c>
      <c r="C3110" s="4" t="s">
        <v>2632</v>
      </c>
      <c r="D3110" s="4" t="s">
        <v>162</v>
      </c>
      <c r="E3110" s="4">
        <v>79.900000000000006</v>
      </c>
      <c r="F3110" s="4"/>
    </row>
    <row r="3111" spans="1:6" x14ac:dyDescent="0.25">
      <c r="A3111" s="9">
        <v>3009</v>
      </c>
      <c r="B3111" s="9" t="s">
        <v>8</v>
      </c>
      <c r="C3111" s="9" t="s">
        <v>2633</v>
      </c>
      <c r="D3111" s="9" t="s">
        <v>89</v>
      </c>
      <c r="E3111" s="9">
        <v>115.9</v>
      </c>
      <c r="F3111" s="9"/>
    </row>
    <row r="3112" spans="1:6" x14ac:dyDescent="0.25">
      <c r="A3112" s="9">
        <v>206273</v>
      </c>
      <c r="B3112" s="9" t="s">
        <v>8</v>
      </c>
      <c r="C3112" s="9" t="s">
        <v>2634</v>
      </c>
      <c r="D3112" s="9" t="s">
        <v>2635</v>
      </c>
      <c r="E3112" s="9">
        <v>29.2</v>
      </c>
      <c r="F3112" s="9"/>
    </row>
    <row r="3113" spans="1:6" x14ac:dyDescent="0.25">
      <c r="A3113" s="9">
        <v>2251</v>
      </c>
      <c r="B3113" s="9" t="s">
        <v>8</v>
      </c>
      <c r="C3113" s="9" t="s">
        <v>2634</v>
      </c>
      <c r="D3113" s="9" t="s">
        <v>1175</v>
      </c>
      <c r="E3113" s="9">
        <v>29.2</v>
      </c>
      <c r="F3113" s="9"/>
    </row>
    <row r="3114" spans="1:6" x14ac:dyDescent="0.25">
      <c r="A3114" s="9">
        <v>2252</v>
      </c>
      <c r="B3114" s="9" t="s">
        <v>8</v>
      </c>
      <c r="C3114" s="9" t="s">
        <v>2634</v>
      </c>
      <c r="D3114" s="9" t="s">
        <v>2636</v>
      </c>
      <c r="E3114" s="9">
        <v>29.2</v>
      </c>
      <c r="F3114" s="9"/>
    </row>
    <row r="3115" spans="1:6" x14ac:dyDescent="0.25">
      <c r="A3115" s="9">
        <v>2256</v>
      </c>
      <c r="B3115" s="9" t="s">
        <v>8</v>
      </c>
      <c r="C3115" s="9" t="s">
        <v>2634</v>
      </c>
      <c r="D3115" s="9" t="s">
        <v>2637</v>
      </c>
      <c r="E3115" s="9">
        <v>29.2</v>
      </c>
      <c r="F3115" s="9"/>
    </row>
    <row r="3116" spans="1:6" x14ac:dyDescent="0.25">
      <c r="A3116" s="9">
        <v>11923</v>
      </c>
      <c r="B3116" s="9" t="s">
        <v>8</v>
      </c>
      <c r="C3116" s="9" t="s">
        <v>2638</v>
      </c>
      <c r="D3116" s="9" t="s">
        <v>2639</v>
      </c>
      <c r="E3116" s="9">
        <v>29.2</v>
      </c>
      <c r="F3116" s="9"/>
    </row>
    <row r="3117" spans="1:6" x14ac:dyDescent="0.25">
      <c r="A3117" s="9">
        <v>158957</v>
      </c>
      <c r="B3117" s="9" t="s">
        <v>8</v>
      </c>
      <c r="C3117" s="9" t="s">
        <v>2640</v>
      </c>
      <c r="D3117" s="9" t="s">
        <v>95</v>
      </c>
      <c r="E3117" s="9">
        <v>59.9</v>
      </c>
      <c r="F3117" s="7"/>
    </row>
    <row r="3118" spans="1:6" x14ac:dyDescent="0.25">
      <c r="A3118" s="9">
        <v>158958</v>
      </c>
      <c r="B3118" s="9" t="s">
        <v>8</v>
      </c>
      <c r="C3118" s="9" t="s">
        <v>2640</v>
      </c>
      <c r="D3118" s="9" t="s">
        <v>99</v>
      </c>
      <c r="E3118" s="9">
        <v>83.9</v>
      </c>
      <c r="F3118" s="9"/>
    </row>
    <row r="3119" spans="1:6" x14ac:dyDescent="0.25">
      <c r="A3119" s="9">
        <v>158959</v>
      </c>
      <c r="B3119" s="9" t="s">
        <v>8</v>
      </c>
      <c r="C3119" s="9" t="s">
        <v>2640</v>
      </c>
      <c r="D3119" s="9" t="s">
        <v>89</v>
      </c>
      <c r="E3119" s="9">
        <v>116.9</v>
      </c>
      <c r="F3119" s="9"/>
    </row>
    <row r="3120" spans="1:6" x14ac:dyDescent="0.25">
      <c r="A3120" s="4">
        <v>216709</v>
      </c>
      <c r="B3120" s="4" t="s">
        <v>5</v>
      </c>
      <c r="C3120" s="4" t="s">
        <v>2641</v>
      </c>
      <c r="D3120" s="4" t="s">
        <v>286</v>
      </c>
      <c r="E3120" s="4">
        <v>56.15</v>
      </c>
      <c r="F3120" s="7"/>
    </row>
    <row r="3121" spans="1:6" x14ac:dyDescent="0.25">
      <c r="A3121" s="4">
        <v>216710</v>
      </c>
      <c r="B3121" s="4" t="s">
        <v>5</v>
      </c>
      <c r="C3121" s="4" t="s">
        <v>2641</v>
      </c>
      <c r="D3121" s="4" t="s">
        <v>207</v>
      </c>
      <c r="E3121" s="4">
        <v>73.900000000000006</v>
      </c>
      <c r="F3121" s="4"/>
    </row>
    <row r="3122" spans="1:6" x14ac:dyDescent="0.25">
      <c r="A3122" s="4">
        <v>216711</v>
      </c>
      <c r="B3122" s="4" t="s">
        <v>5</v>
      </c>
      <c r="C3122" s="4" t="s">
        <v>2641</v>
      </c>
      <c r="D3122" s="4" t="s">
        <v>77</v>
      </c>
      <c r="E3122" s="4">
        <v>95.9</v>
      </c>
      <c r="F3122" s="4"/>
    </row>
    <row r="3123" spans="1:6" x14ac:dyDescent="0.25">
      <c r="A3123" s="4">
        <v>217527</v>
      </c>
      <c r="B3123" s="4" t="s">
        <v>5</v>
      </c>
      <c r="C3123" s="4" t="s">
        <v>2641</v>
      </c>
      <c r="D3123" s="4" t="s">
        <v>177</v>
      </c>
      <c r="E3123" s="4">
        <v>113.9</v>
      </c>
      <c r="F3123" s="4"/>
    </row>
    <row r="3124" spans="1:6" x14ac:dyDescent="0.25">
      <c r="A3124" s="4">
        <v>217891</v>
      </c>
      <c r="B3124" s="4" t="s">
        <v>5</v>
      </c>
      <c r="C3124" s="4" t="s">
        <v>2642</v>
      </c>
      <c r="D3124" s="4" t="s">
        <v>207</v>
      </c>
      <c r="E3124" s="4">
        <v>92</v>
      </c>
      <c r="F3124" s="16"/>
    </row>
    <row r="3125" spans="1:6" x14ac:dyDescent="0.25">
      <c r="A3125" s="4">
        <v>217142</v>
      </c>
      <c r="B3125" s="4" t="s">
        <v>5</v>
      </c>
      <c r="C3125" s="4" t="s">
        <v>2643</v>
      </c>
      <c r="D3125" s="4" t="s">
        <v>207</v>
      </c>
      <c r="E3125" s="4">
        <v>80.400000000000006</v>
      </c>
      <c r="F3125" s="4"/>
    </row>
    <row r="3126" spans="1:6" x14ac:dyDescent="0.25">
      <c r="A3126" s="4">
        <v>217143</v>
      </c>
      <c r="B3126" s="4" t="s">
        <v>5</v>
      </c>
      <c r="C3126" s="4" t="s">
        <v>2643</v>
      </c>
      <c r="D3126" s="4" t="s">
        <v>77</v>
      </c>
      <c r="E3126" s="4">
        <v>113.6</v>
      </c>
      <c r="F3126" s="4"/>
    </row>
    <row r="3127" spans="1:6" x14ac:dyDescent="0.25">
      <c r="A3127" s="9">
        <v>161</v>
      </c>
      <c r="B3127" s="9" t="s">
        <v>8</v>
      </c>
      <c r="C3127" s="9" t="s">
        <v>2644</v>
      </c>
      <c r="D3127" s="9" t="s">
        <v>99</v>
      </c>
      <c r="E3127" s="9">
        <v>81.900000000000006</v>
      </c>
      <c r="F3127" s="9"/>
    </row>
    <row r="3128" spans="1:6" x14ac:dyDescent="0.25">
      <c r="A3128" s="9">
        <v>162</v>
      </c>
      <c r="B3128" s="9" t="s">
        <v>8</v>
      </c>
      <c r="C3128" s="9" t="s">
        <v>2644</v>
      </c>
      <c r="D3128" s="9" t="s">
        <v>89</v>
      </c>
      <c r="E3128" s="9">
        <v>104.9</v>
      </c>
      <c r="F3128" s="9"/>
    </row>
    <row r="3129" spans="1:6" x14ac:dyDescent="0.25">
      <c r="A3129" s="9">
        <v>163</v>
      </c>
      <c r="B3129" s="9" t="s">
        <v>8</v>
      </c>
      <c r="C3129" s="9" t="s">
        <v>2645</v>
      </c>
      <c r="D3129" s="9" t="s">
        <v>362</v>
      </c>
      <c r="E3129" s="9">
        <v>76.900000000000006</v>
      </c>
      <c r="F3129" s="9"/>
    </row>
    <row r="3130" spans="1:6" x14ac:dyDescent="0.25">
      <c r="A3130" s="9">
        <v>164</v>
      </c>
      <c r="B3130" s="9" t="s">
        <v>8</v>
      </c>
      <c r="C3130" s="9" t="s">
        <v>2645</v>
      </c>
      <c r="D3130" s="9" t="s">
        <v>935</v>
      </c>
      <c r="E3130" s="9">
        <v>101.9</v>
      </c>
      <c r="F3130" s="9"/>
    </row>
    <row r="3131" spans="1:6" x14ac:dyDescent="0.25">
      <c r="A3131" s="4">
        <v>166</v>
      </c>
      <c r="B3131" s="4" t="s">
        <v>5</v>
      </c>
      <c r="C3131" s="4" t="s">
        <v>2646</v>
      </c>
      <c r="D3131" s="4" t="s">
        <v>77</v>
      </c>
      <c r="E3131" s="4">
        <v>86.9</v>
      </c>
      <c r="F3131" s="4"/>
    </row>
    <row r="3132" spans="1:6" x14ac:dyDescent="0.25">
      <c r="A3132" s="9" t="s">
        <v>106</v>
      </c>
      <c r="B3132" s="9" t="s">
        <v>8</v>
      </c>
      <c r="C3132" s="9" t="s">
        <v>2647</v>
      </c>
      <c r="D3132" s="9" t="s">
        <v>214</v>
      </c>
      <c r="E3132" s="9">
        <v>129.9</v>
      </c>
      <c r="F3132" s="9"/>
    </row>
    <row r="3133" spans="1:6" x14ac:dyDescent="0.25">
      <c r="A3133" s="9" t="s">
        <v>106</v>
      </c>
      <c r="B3133" s="9" t="s">
        <v>8</v>
      </c>
      <c r="C3133" s="9" t="s">
        <v>2648</v>
      </c>
      <c r="D3133" s="9" t="s">
        <v>214</v>
      </c>
      <c r="E3133" s="9">
        <v>104.9</v>
      </c>
      <c r="F3133" s="9"/>
    </row>
    <row r="3134" spans="1:6" x14ac:dyDescent="0.25">
      <c r="A3134" s="9">
        <v>217889</v>
      </c>
      <c r="B3134" s="9" t="s">
        <v>8</v>
      </c>
      <c r="C3134" s="9" t="s">
        <v>2649</v>
      </c>
      <c r="D3134" s="9" t="s">
        <v>162</v>
      </c>
      <c r="E3134" s="9">
        <v>109.9</v>
      </c>
      <c r="F3134" s="16"/>
    </row>
    <row r="3135" spans="1:6" x14ac:dyDescent="0.25">
      <c r="A3135" s="9">
        <v>216970</v>
      </c>
      <c r="B3135" s="9" t="s">
        <v>8</v>
      </c>
      <c r="C3135" s="9" t="s">
        <v>2650</v>
      </c>
      <c r="D3135" s="9" t="s">
        <v>638</v>
      </c>
      <c r="E3135" s="9">
        <v>47.5</v>
      </c>
      <c r="F3135" s="7"/>
    </row>
    <row r="3136" spans="1:6" x14ac:dyDescent="0.25">
      <c r="A3136" s="9">
        <v>216972</v>
      </c>
      <c r="B3136" s="9" t="s">
        <v>8</v>
      </c>
      <c r="C3136" s="9" t="s">
        <v>2650</v>
      </c>
      <c r="D3136" s="9" t="s">
        <v>645</v>
      </c>
      <c r="E3136" s="9">
        <v>47.5</v>
      </c>
      <c r="F3136" s="7"/>
    </row>
    <row r="3137" spans="1:6" x14ac:dyDescent="0.25">
      <c r="A3137" s="9">
        <v>11848</v>
      </c>
      <c r="B3137" s="9" t="s">
        <v>8</v>
      </c>
      <c r="C3137" s="9" t="s">
        <v>2651</v>
      </c>
      <c r="D3137" s="9" t="s">
        <v>77</v>
      </c>
      <c r="E3137" s="9">
        <v>99.9</v>
      </c>
      <c r="F3137" s="9"/>
    </row>
    <row r="3138" spans="1:6" x14ac:dyDescent="0.25">
      <c r="A3138" s="9">
        <v>2304</v>
      </c>
      <c r="B3138" s="9" t="s">
        <v>8</v>
      </c>
      <c r="C3138" s="9" t="s">
        <v>2652</v>
      </c>
      <c r="D3138" s="9" t="s">
        <v>2653</v>
      </c>
      <c r="E3138" s="9">
        <v>28.4</v>
      </c>
      <c r="F3138" s="9"/>
    </row>
    <row r="3139" spans="1:6" x14ac:dyDescent="0.25">
      <c r="A3139" s="9">
        <v>2305</v>
      </c>
      <c r="B3139" s="9" t="s">
        <v>8</v>
      </c>
      <c r="C3139" s="9" t="s">
        <v>2652</v>
      </c>
      <c r="D3139" s="9" t="s">
        <v>2654</v>
      </c>
      <c r="E3139" s="9">
        <v>28.4</v>
      </c>
      <c r="F3139" s="9"/>
    </row>
    <row r="3140" spans="1:6" x14ac:dyDescent="0.25">
      <c r="A3140" s="9">
        <v>2306</v>
      </c>
      <c r="B3140" s="9" t="s">
        <v>8</v>
      </c>
      <c r="C3140" s="9" t="s">
        <v>2652</v>
      </c>
      <c r="D3140" s="9" t="s">
        <v>2655</v>
      </c>
      <c r="E3140" s="9">
        <v>28.4</v>
      </c>
      <c r="F3140" s="9"/>
    </row>
    <row r="3141" spans="1:6" x14ac:dyDescent="0.25">
      <c r="A3141" s="9">
        <v>11850</v>
      </c>
      <c r="B3141" s="9" t="s">
        <v>8</v>
      </c>
      <c r="C3141" s="9" t="s">
        <v>2656</v>
      </c>
      <c r="D3141" s="9" t="s">
        <v>162</v>
      </c>
      <c r="E3141" s="9">
        <v>88.9</v>
      </c>
      <c r="F3141" s="9"/>
    </row>
    <row r="3142" spans="1:6" x14ac:dyDescent="0.25">
      <c r="A3142" s="4">
        <v>217386</v>
      </c>
      <c r="B3142" s="4" t="s">
        <v>5</v>
      </c>
      <c r="C3142" s="4" t="s">
        <v>2657</v>
      </c>
      <c r="D3142" s="4" t="s">
        <v>177</v>
      </c>
      <c r="E3142" s="4">
        <v>113.2</v>
      </c>
      <c r="F3142" s="7"/>
    </row>
    <row r="3143" spans="1:6" x14ac:dyDescent="0.25">
      <c r="A3143" s="4">
        <v>216242</v>
      </c>
      <c r="B3143" s="4" t="s">
        <v>5</v>
      </c>
      <c r="C3143" s="4" t="s">
        <v>2658</v>
      </c>
      <c r="D3143" s="4" t="s">
        <v>207</v>
      </c>
      <c r="E3143" s="4">
        <v>76.7</v>
      </c>
      <c r="F3143" s="7"/>
    </row>
    <row r="3144" spans="1:6" x14ac:dyDescent="0.25">
      <c r="A3144" s="4">
        <v>216243</v>
      </c>
      <c r="B3144" s="4" t="s">
        <v>5</v>
      </c>
      <c r="C3144" s="4" t="s">
        <v>2658</v>
      </c>
      <c r="D3144" s="4" t="s">
        <v>77</v>
      </c>
      <c r="E3144" s="4">
        <v>99.9</v>
      </c>
      <c r="F3144" s="4"/>
    </row>
    <row r="3145" spans="1:6" x14ac:dyDescent="0.25">
      <c r="A3145" s="4">
        <v>193220</v>
      </c>
      <c r="B3145" s="4" t="s">
        <v>5</v>
      </c>
      <c r="C3145" s="4" t="s">
        <v>2659</v>
      </c>
      <c r="D3145" s="4" t="s">
        <v>2660</v>
      </c>
      <c r="E3145" s="4">
        <v>61.9</v>
      </c>
      <c r="F3145" s="4"/>
    </row>
    <row r="3146" spans="1:6" x14ac:dyDescent="0.25">
      <c r="A3146" s="4">
        <v>203486</v>
      </c>
      <c r="B3146" s="4" t="s">
        <v>5</v>
      </c>
      <c r="C3146" s="4" t="s">
        <v>2659</v>
      </c>
      <c r="D3146" s="4" t="s">
        <v>786</v>
      </c>
      <c r="E3146" s="4">
        <v>88.9</v>
      </c>
      <c r="F3146" s="4"/>
    </row>
    <row r="3147" spans="1:6" x14ac:dyDescent="0.25">
      <c r="A3147" s="4">
        <v>207824</v>
      </c>
      <c r="B3147" s="4" t="s">
        <v>5</v>
      </c>
      <c r="C3147" s="4" t="s">
        <v>2661</v>
      </c>
      <c r="D3147" s="4" t="s">
        <v>421</v>
      </c>
      <c r="E3147" s="4">
        <v>73.900000000000006</v>
      </c>
      <c r="F3147" s="4"/>
    </row>
    <row r="3148" spans="1:6" x14ac:dyDescent="0.25">
      <c r="A3148" s="4">
        <v>217028</v>
      </c>
      <c r="B3148" s="4" t="s">
        <v>5</v>
      </c>
      <c r="C3148" s="4" t="s">
        <v>2662</v>
      </c>
      <c r="D3148" s="4" t="s">
        <v>207</v>
      </c>
      <c r="E3148" s="4">
        <v>109.6</v>
      </c>
      <c r="F3148" s="7"/>
    </row>
    <row r="3149" spans="1:6" x14ac:dyDescent="0.25">
      <c r="A3149" s="9">
        <v>11852</v>
      </c>
      <c r="B3149" s="9" t="s">
        <v>8</v>
      </c>
      <c r="C3149" s="9" t="s">
        <v>2663</v>
      </c>
      <c r="D3149" s="9" t="s">
        <v>162</v>
      </c>
      <c r="E3149" s="9">
        <v>89.9</v>
      </c>
      <c r="F3149" s="9"/>
    </row>
    <row r="3151" spans="1:6" x14ac:dyDescent="0.25">
      <c r="A3151" s="5" t="s">
        <v>2664</v>
      </c>
    </row>
    <row r="3152" spans="1:6" x14ac:dyDescent="0.25">
      <c r="A3152" s="3" t="s">
        <v>1</v>
      </c>
      <c r="B3152" s="3"/>
      <c r="C3152" s="3" t="s">
        <v>2</v>
      </c>
      <c r="D3152" s="3" t="s">
        <v>3</v>
      </c>
      <c r="E3152" s="3" t="s">
        <v>4</v>
      </c>
      <c r="F3152" s="3"/>
    </row>
    <row r="3153" spans="1:6" x14ac:dyDescent="0.25">
      <c r="A3153" s="9">
        <v>216250</v>
      </c>
      <c r="B3153" s="9" t="s">
        <v>8</v>
      </c>
      <c r="C3153" s="9" t="s">
        <v>2665</v>
      </c>
      <c r="D3153" s="9" t="s">
        <v>99</v>
      </c>
      <c r="E3153" s="9">
        <v>61.9</v>
      </c>
      <c r="F3153" s="9"/>
    </row>
    <row r="3154" spans="1:6" x14ac:dyDescent="0.25">
      <c r="A3154" s="4">
        <v>216252</v>
      </c>
      <c r="B3154" s="4" t="s">
        <v>5</v>
      </c>
      <c r="C3154" s="4" t="s">
        <v>2666</v>
      </c>
      <c r="D3154" s="4" t="s">
        <v>99</v>
      </c>
      <c r="E3154" s="4">
        <v>45.9</v>
      </c>
      <c r="F3154" s="7"/>
    </row>
    <row r="3155" spans="1:6" x14ac:dyDescent="0.25">
      <c r="A3155" s="9" t="s">
        <v>106</v>
      </c>
      <c r="B3155" s="9" t="s">
        <v>8</v>
      </c>
      <c r="C3155" s="9" t="s">
        <v>2667</v>
      </c>
      <c r="D3155" s="9" t="s">
        <v>177</v>
      </c>
      <c r="E3155" s="9">
        <v>87.77</v>
      </c>
      <c r="F3155" s="7"/>
    </row>
    <row r="3156" spans="1:6" x14ac:dyDescent="0.25">
      <c r="A3156" s="9">
        <v>160036</v>
      </c>
      <c r="B3156" s="9" t="s">
        <v>8</v>
      </c>
      <c r="C3156" s="9" t="s">
        <v>2668</v>
      </c>
      <c r="D3156" s="9" t="s">
        <v>99</v>
      </c>
      <c r="E3156" s="9">
        <v>51.9</v>
      </c>
      <c r="F3156" s="9"/>
    </row>
    <row r="3157" spans="1:6" x14ac:dyDescent="0.25">
      <c r="A3157" s="9">
        <v>160037</v>
      </c>
      <c r="B3157" s="9" t="s">
        <v>8</v>
      </c>
      <c r="C3157" s="9" t="s">
        <v>2668</v>
      </c>
      <c r="D3157" s="9" t="s">
        <v>77</v>
      </c>
      <c r="E3157" s="9">
        <v>81.900000000000006</v>
      </c>
      <c r="F3157" s="9"/>
    </row>
    <row r="3158" spans="1:6" x14ac:dyDescent="0.25">
      <c r="A3158" s="4">
        <v>160038</v>
      </c>
      <c r="B3158" s="4" t="s">
        <v>5</v>
      </c>
      <c r="C3158" s="4" t="s">
        <v>2669</v>
      </c>
      <c r="D3158" s="4" t="s">
        <v>99</v>
      </c>
      <c r="E3158" s="4">
        <v>53.9</v>
      </c>
      <c r="F3158" s="4"/>
    </row>
    <row r="3159" spans="1:6" x14ac:dyDescent="0.25">
      <c r="A3159" s="4">
        <v>160039</v>
      </c>
      <c r="B3159" s="4" t="s">
        <v>5</v>
      </c>
      <c r="C3159" s="4" t="s">
        <v>2669</v>
      </c>
      <c r="D3159" s="4" t="s">
        <v>77</v>
      </c>
      <c r="E3159" s="4">
        <v>72.900000000000006</v>
      </c>
      <c r="F3159" s="4"/>
    </row>
    <row r="3160" spans="1:6" x14ac:dyDescent="0.25">
      <c r="A3160" s="9">
        <v>216915</v>
      </c>
      <c r="B3160" s="9" t="s">
        <v>8</v>
      </c>
      <c r="C3160" s="9" t="s">
        <v>2670</v>
      </c>
      <c r="D3160" s="9" t="s">
        <v>95</v>
      </c>
      <c r="E3160" s="9">
        <v>49.9</v>
      </c>
      <c r="F3160" s="9"/>
    </row>
    <row r="3161" spans="1:6" x14ac:dyDescent="0.25">
      <c r="A3161" s="9">
        <v>216917</v>
      </c>
      <c r="B3161" s="9" t="s">
        <v>8</v>
      </c>
      <c r="C3161" s="9" t="s">
        <v>2670</v>
      </c>
      <c r="D3161" s="9" t="s">
        <v>77</v>
      </c>
      <c r="E3161" s="9">
        <v>90.9</v>
      </c>
      <c r="F3161" s="9"/>
    </row>
    <row r="3162" spans="1:6" x14ac:dyDescent="0.25">
      <c r="A3162" s="4">
        <v>216918</v>
      </c>
      <c r="B3162" s="4" t="s">
        <v>5</v>
      </c>
      <c r="C3162" s="4" t="s">
        <v>2671</v>
      </c>
      <c r="D3162" s="4" t="s">
        <v>99</v>
      </c>
      <c r="E3162" s="4">
        <v>52.4</v>
      </c>
      <c r="F3162" s="7"/>
    </row>
    <row r="3163" spans="1:6" x14ac:dyDescent="0.25">
      <c r="A3163" s="4">
        <v>216919</v>
      </c>
      <c r="B3163" s="4" t="s">
        <v>5</v>
      </c>
      <c r="C3163" s="4" t="s">
        <v>2671</v>
      </c>
      <c r="D3163" s="4" t="s">
        <v>77</v>
      </c>
      <c r="E3163" s="4">
        <v>70.900000000000006</v>
      </c>
      <c r="F3163" s="4"/>
    </row>
    <row r="3164" spans="1:6" x14ac:dyDescent="0.25">
      <c r="A3164" s="9">
        <v>217499</v>
      </c>
      <c r="B3164" s="9" t="s">
        <v>8</v>
      </c>
      <c r="C3164" s="9" t="s">
        <v>2672</v>
      </c>
      <c r="D3164" s="9" t="s">
        <v>95</v>
      </c>
      <c r="E3164" s="9">
        <v>49.9</v>
      </c>
      <c r="F3164" s="9"/>
    </row>
    <row r="3165" spans="1:6" x14ac:dyDescent="0.25">
      <c r="A3165" s="9">
        <v>217500</v>
      </c>
      <c r="B3165" s="9" t="s">
        <v>8</v>
      </c>
      <c r="C3165" s="9" t="s">
        <v>2672</v>
      </c>
      <c r="D3165" s="9" t="s">
        <v>99</v>
      </c>
      <c r="E3165" s="9">
        <v>72.900000000000006</v>
      </c>
      <c r="F3165" s="9"/>
    </row>
    <row r="3166" spans="1:6" x14ac:dyDescent="0.25">
      <c r="A3166" s="9">
        <v>217501</v>
      </c>
      <c r="B3166" s="9" t="s">
        <v>8</v>
      </c>
      <c r="C3166" s="9" t="s">
        <v>2672</v>
      </c>
      <c r="D3166" s="9" t="s">
        <v>89</v>
      </c>
      <c r="E3166" s="9">
        <v>89.9</v>
      </c>
      <c r="F3166" s="7"/>
    </row>
    <row r="3167" spans="1:6" x14ac:dyDescent="0.25">
      <c r="A3167" s="9">
        <v>217502</v>
      </c>
      <c r="B3167" s="9" t="s">
        <v>8</v>
      </c>
      <c r="C3167" s="9" t="s">
        <v>2672</v>
      </c>
      <c r="D3167" s="9" t="s">
        <v>177</v>
      </c>
      <c r="E3167" s="9">
        <v>105.9</v>
      </c>
      <c r="F3167" s="9"/>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
  <sheetViews>
    <sheetView workbookViewId="0">
      <selection sqref="A1:I28"/>
    </sheetView>
  </sheetViews>
  <sheetFormatPr baseColWidth="10" defaultColWidth="9.140625" defaultRowHeight="15" x14ac:dyDescent="0.25"/>
  <sheetData>
    <row r="1" spans="1:9" ht="20.25" x14ac:dyDescent="0.3">
      <c r="A1" s="19" t="s">
        <v>2673</v>
      </c>
      <c r="B1" s="20"/>
      <c r="C1" s="20"/>
      <c r="D1" s="20"/>
      <c r="E1" s="20"/>
      <c r="F1" s="20"/>
      <c r="G1" s="20"/>
      <c r="H1" s="20"/>
      <c r="I1" s="20"/>
    </row>
    <row r="2" spans="1:9" x14ac:dyDescent="0.25">
      <c r="A2" s="20" t="s">
        <v>688</v>
      </c>
      <c r="B2" s="20"/>
      <c r="C2" s="20"/>
      <c r="D2" s="20"/>
      <c r="E2" s="20"/>
      <c r="F2" s="20"/>
      <c r="G2" s="20"/>
      <c r="H2" s="20"/>
      <c r="I2" s="20"/>
    </row>
    <row r="3" spans="1:9" x14ac:dyDescent="0.25">
      <c r="A3" s="21" t="s">
        <v>2674</v>
      </c>
      <c r="B3" s="20"/>
      <c r="C3" s="20"/>
      <c r="D3" s="20"/>
      <c r="E3" s="20"/>
      <c r="F3" s="20"/>
      <c r="G3" s="20"/>
      <c r="H3" s="20"/>
      <c r="I3" s="20"/>
    </row>
    <row r="4" spans="1:9" x14ac:dyDescent="0.25">
      <c r="A4" s="21" t="s">
        <v>2675</v>
      </c>
      <c r="B4" s="20"/>
      <c r="C4" s="20"/>
      <c r="D4" s="20"/>
      <c r="E4" s="20"/>
      <c r="F4" s="20"/>
      <c r="G4" s="20"/>
      <c r="H4" s="20"/>
      <c r="I4" s="20"/>
    </row>
    <row r="5" spans="1:9" ht="30" customHeight="1" x14ac:dyDescent="0.25">
      <c r="A5" s="20" t="s">
        <v>2676</v>
      </c>
      <c r="B5" s="20"/>
      <c r="C5" s="20"/>
      <c r="D5" s="21" t="s">
        <v>2677</v>
      </c>
      <c r="E5" s="20"/>
      <c r="F5" s="20"/>
      <c r="G5" s="20"/>
      <c r="H5" s="20"/>
      <c r="I5" s="20"/>
    </row>
    <row r="6" spans="1:9" x14ac:dyDescent="0.25">
      <c r="A6" s="20" t="s">
        <v>1</v>
      </c>
      <c r="B6" s="20" t="s">
        <v>2678</v>
      </c>
      <c r="C6" s="20" t="s">
        <v>2679</v>
      </c>
      <c r="D6" s="20" t="s">
        <v>2</v>
      </c>
      <c r="E6" s="20"/>
      <c r="F6" s="20"/>
      <c r="G6" s="20" t="s">
        <v>3</v>
      </c>
      <c r="H6" s="20" t="s">
        <v>2680</v>
      </c>
      <c r="I6" s="20" t="s">
        <v>2681</v>
      </c>
    </row>
    <row r="7" spans="1:9" x14ac:dyDescent="0.25">
      <c r="A7" s="20"/>
      <c r="B7" s="20"/>
      <c r="C7" s="20"/>
      <c r="D7" s="20"/>
      <c r="E7" s="20"/>
      <c r="F7" s="20"/>
      <c r="G7" s="20"/>
      <c r="H7" s="20"/>
      <c r="I7" s="20"/>
    </row>
    <row r="8" spans="1:9" x14ac:dyDescent="0.25">
      <c r="A8" s="4"/>
      <c r="B8" s="4"/>
      <c r="C8" s="4"/>
      <c r="D8" s="20" t="e">
        <f>VLOOKUP(A8,Offre_Commerciale!A1:C299999,3,FALSE)</f>
        <v>#N/A</v>
      </c>
      <c r="E8" s="20"/>
      <c r="F8" s="20"/>
      <c r="G8" s="3" t="e">
        <f>VLOOKUP(A8,Offre_Commerciale!A1:D299999,4,FALSE)</f>
        <v>#N/A</v>
      </c>
      <c r="H8" s="3" t="e">
        <f>VLOOKUP(A8,Offre_Commerciale!A1:E299999,5,FALSE)</f>
        <v>#N/A</v>
      </c>
      <c r="I8" s="3" t="str">
        <f t="shared" ref="I8:I27" si="0">IF(ISNA(H8*B8)=TRUE,"-",H8*B8)</f>
        <v>-</v>
      </c>
    </row>
    <row r="9" spans="1:9" x14ac:dyDescent="0.25">
      <c r="A9" s="4"/>
      <c r="B9" s="4"/>
      <c r="C9" s="4"/>
      <c r="D9" s="20" t="e">
        <f>VLOOKUP(A9,Offre_Commerciale!A1:C299999,3,FALSE)</f>
        <v>#N/A</v>
      </c>
      <c r="E9" s="20"/>
      <c r="F9" s="20"/>
      <c r="G9" s="3" t="e">
        <f>VLOOKUP(A9,Offre_Commerciale!A1:D299999,4,FALSE)</f>
        <v>#N/A</v>
      </c>
      <c r="H9" s="3" t="e">
        <f>VLOOKUP(A9,Offre_Commerciale!A1:E299999,5,FALSE)</f>
        <v>#N/A</v>
      </c>
      <c r="I9" s="3" t="str">
        <f t="shared" si="0"/>
        <v>-</v>
      </c>
    </row>
    <row r="10" spans="1:9" x14ac:dyDescent="0.25">
      <c r="A10" s="4"/>
      <c r="B10" s="4"/>
      <c r="C10" s="4"/>
      <c r="D10" s="20" t="e">
        <f>VLOOKUP(A10,Offre_Commerciale!A1:C299999,3,FALSE)</f>
        <v>#N/A</v>
      </c>
      <c r="E10" s="20"/>
      <c r="F10" s="20"/>
      <c r="G10" s="3" t="e">
        <f>VLOOKUP(A10,Offre_Commerciale!A1:D299999,4,FALSE)</f>
        <v>#N/A</v>
      </c>
      <c r="H10" s="3" t="e">
        <f>VLOOKUP(A10,Offre_Commerciale!A1:E299999,5,FALSE)</f>
        <v>#N/A</v>
      </c>
      <c r="I10" s="3" t="str">
        <f t="shared" si="0"/>
        <v>-</v>
      </c>
    </row>
    <row r="11" spans="1:9" x14ac:dyDescent="0.25">
      <c r="A11" s="4"/>
      <c r="B11" s="4"/>
      <c r="C11" s="4"/>
      <c r="D11" s="20" t="e">
        <f>VLOOKUP(A11,Offre_Commerciale!A1:C299999,3,FALSE)</f>
        <v>#N/A</v>
      </c>
      <c r="E11" s="20"/>
      <c r="F11" s="20"/>
      <c r="G11" s="3" t="e">
        <f>VLOOKUP(A11,Offre_Commerciale!A1:D299999,4,FALSE)</f>
        <v>#N/A</v>
      </c>
      <c r="H11" s="3" t="e">
        <f>VLOOKUP(A11,Offre_Commerciale!A1:E299999,5,FALSE)</f>
        <v>#N/A</v>
      </c>
      <c r="I11" s="3" t="str">
        <f t="shared" si="0"/>
        <v>-</v>
      </c>
    </row>
    <row r="12" spans="1:9" x14ac:dyDescent="0.25">
      <c r="A12" s="4"/>
      <c r="B12" s="4"/>
      <c r="C12" s="4"/>
      <c r="D12" s="20" t="e">
        <f>VLOOKUP(A12,Offre_Commerciale!A1:C299999,3,FALSE)</f>
        <v>#N/A</v>
      </c>
      <c r="E12" s="20"/>
      <c r="F12" s="20"/>
      <c r="G12" s="3" t="e">
        <f>VLOOKUP(A12,Offre_Commerciale!A1:D299999,4,FALSE)</f>
        <v>#N/A</v>
      </c>
      <c r="H12" s="3" t="e">
        <f>VLOOKUP(A12,Offre_Commerciale!A1:E299999,5,FALSE)</f>
        <v>#N/A</v>
      </c>
      <c r="I12" s="3" t="str">
        <f t="shared" si="0"/>
        <v>-</v>
      </c>
    </row>
    <row r="13" spans="1:9" x14ac:dyDescent="0.25">
      <c r="A13" s="4"/>
      <c r="B13" s="4"/>
      <c r="C13" s="4"/>
      <c r="D13" s="20" t="e">
        <f>VLOOKUP(A13,Offre_Commerciale!A1:C299999,3,FALSE)</f>
        <v>#N/A</v>
      </c>
      <c r="E13" s="20"/>
      <c r="F13" s="20"/>
      <c r="G13" s="3" t="e">
        <f>VLOOKUP(A13,Offre_Commerciale!A1:D299999,4,FALSE)</f>
        <v>#N/A</v>
      </c>
      <c r="H13" s="3" t="e">
        <f>VLOOKUP(A13,Offre_Commerciale!A1:E299999,5,FALSE)</f>
        <v>#N/A</v>
      </c>
      <c r="I13" s="3" t="str">
        <f t="shared" si="0"/>
        <v>-</v>
      </c>
    </row>
    <row r="14" spans="1:9" x14ac:dyDescent="0.25">
      <c r="A14" s="4"/>
      <c r="B14" s="4"/>
      <c r="C14" s="4"/>
      <c r="D14" s="20" t="e">
        <f>VLOOKUP(A14,Offre_Commerciale!A1:C299999,3,FALSE)</f>
        <v>#N/A</v>
      </c>
      <c r="E14" s="20"/>
      <c r="F14" s="20"/>
      <c r="G14" s="3" t="e">
        <f>VLOOKUP(A14,Offre_Commerciale!A1:D299999,4,FALSE)</f>
        <v>#N/A</v>
      </c>
      <c r="H14" s="3" t="e">
        <f>VLOOKUP(A14,Offre_Commerciale!A1:E299999,5,FALSE)</f>
        <v>#N/A</v>
      </c>
      <c r="I14" s="3" t="str">
        <f t="shared" si="0"/>
        <v>-</v>
      </c>
    </row>
    <row r="15" spans="1:9" x14ac:dyDescent="0.25">
      <c r="A15" s="4"/>
      <c r="B15" s="4"/>
      <c r="C15" s="4"/>
      <c r="D15" s="20" t="e">
        <f>VLOOKUP(A15,Offre_Commerciale!A1:C299999,3,FALSE)</f>
        <v>#N/A</v>
      </c>
      <c r="E15" s="20"/>
      <c r="F15" s="20"/>
      <c r="G15" s="3" t="e">
        <f>VLOOKUP(A15,Offre_Commerciale!A1:D299999,4,FALSE)</f>
        <v>#N/A</v>
      </c>
      <c r="H15" s="3" t="e">
        <f>VLOOKUP(A15,Offre_Commerciale!A1:E299999,5,FALSE)</f>
        <v>#N/A</v>
      </c>
      <c r="I15" s="3" t="str">
        <f t="shared" si="0"/>
        <v>-</v>
      </c>
    </row>
    <row r="16" spans="1:9" x14ac:dyDescent="0.25">
      <c r="A16" s="4"/>
      <c r="B16" s="4"/>
      <c r="C16" s="4"/>
      <c r="D16" s="20" t="e">
        <f>VLOOKUP(A16,Offre_Commerciale!A1:C299999,3,FALSE)</f>
        <v>#N/A</v>
      </c>
      <c r="E16" s="20"/>
      <c r="F16" s="20"/>
      <c r="G16" s="3" t="e">
        <f>VLOOKUP(A16,Offre_Commerciale!A1:D299999,4,FALSE)</f>
        <v>#N/A</v>
      </c>
      <c r="H16" s="3" t="e">
        <f>VLOOKUP(A16,Offre_Commerciale!A1:E299999,5,FALSE)</f>
        <v>#N/A</v>
      </c>
      <c r="I16" s="3" t="str">
        <f t="shared" si="0"/>
        <v>-</v>
      </c>
    </row>
    <row r="17" spans="1:9" x14ac:dyDescent="0.25">
      <c r="A17" s="4"/>
      <c r="B17" s="4"/>
      <c r="C17" s="4"/>
      <c r="D17" s="20" t="e">
        <f>VLOOKUP(A17,Offre_Commerciale!A1:C299999,3,FALSE)</f>
        <v>#N/A</v>
      </c>
      <c r="E17" s="20"/>
      <c r="F17" s="20"/>
      <c r="G17" s="3" t="e">
        <f>VLOOKUP(A17,Offre_Commerciale!A1:D299999,4,FALSE)</f>
        <v>#N/A</v>
      </c>
      <c r="H17" s="3" t="e">
        <f>VLOOKUP(A17,Offre_Commerciale!A1:E299999,5,FALSE)</f>
        <v>#N/A</v>
      </c>
      <c r="I17" s="3" t="str">
        <f t="shared" si="0"/>
        <v>-</v>
      </c>
    </row>
    <row r="18" spans="1:9" x14ac:dyDescent="0.25">
      <c r="A18" s="4"/>
      <c r="B18" s="4"/>
      <c r="C18" s="4"/>
      <c r="D18" s="20" t="e">
        <f>VLOOKUP(A18,Offre_Commerciale!A1:C299999,3,FALSE)</f>
        <v>#N/A</v>
      </c>
      <c r="E18" s="20"/>
      <c r="F18" s="20"/>
      <c r="G18" s="3" t="e">
        <f>VLOOKUP(A18,Offre_Commerciale!A1:D299999,4,FALSE)</f>
        <v>#N/A</v>
      </c>
      <c r="H18" s="3" t="e">
        <f>VLOOKUP(A18,Offre_Commerciale!A1:E299999,5,FALSE)</f>
        <v>#N/A</v>
      </c>
      <c r="I18" s="3" t="str">
        <f t="shared" si="0"/>
        <v>-</v>
      </c>
    </row>
    <row r="19" spans="1:9" x14ac:dyDescent="0.25">
      <c r="A19" s="4"/>
      <c r="B19" s="4"/>
      <c r="C19" s="4"/>
      <c r="D19" s="20" t="e">
        <f>VLOOKUP(A19,Offre_Commerciale!A1:C299999,3,FALSE)</f>
        <v>#N/A</v>
      </c>
      <c r="E19" s="20"/>
      <c r="F19" s="20"/>
      <c r="G19" s="3" t="e">
        <f>VLOOKUP(A19,Offre_Commerciale!A1:D299999,4,FALSE)</f>
        <v>#N/A</v>
      </c>
      <c r="H19" s="3" t="e">
        <f>VLOOKUP(A19,Offre_Commerciale!A1:E299999,5,FALSE)</f>
        <v>#N/A</v>
      </c>
      <c r="I19" s="3" t="str">
        <f t="shared" si="0"/>
        <v>-</v>
      </c>
    </row>
    <row r="20" spans="1:9" x14ac:dyDescent="0.25">
      <c r="A20" s="4"/>
      <c r="B20" s="4"/>
      <c r="C20" s="4"/>
      <c r="D20" s="20" t="e">
        <f>VLOOKUP(A20,Offre_Commerciale!A1:C299999,3,FALSE)</f>
        <v>#N/A</v>
      </c>
      <c r="E20" s="20"/>
      <c r="F20" s="20"/>
      <c r="G20" s="3" t="e">
        <f>VLOOKUP(A20,Offre_Commerciale!A1:D299999,4,FALSE)</f>
        <v>#N/A</v>
      </c>
      <c r="H20" s="3" t="e">
        <f>VLOOKUP(A20,Offre_Commerciale!A1:E299999,5,FALSE)</f>
        <v>#N/A</v>
      </c>
      <c r="I20" s="3" t="str">
        <f t="shared" si="0"/>
        <v>-</v>
      </c>
    </row>
    <row r="21" spans="1:9" x14ac:dyDescent="0.25">
      <c r="A21" s="4"/>
      <c r="B21" s="4"/>
      <c r="C21" s="4"/>
      <c r="D21" s="20" t="e">
        <f>VLOOKUP(A21,Offre_Commerciale!A1:C299999,3,FALSE)</f>
        <v>#N/A</v>
      </c>
      <c r="E21" s="20"/>
      <c r="F21" s="20"/>
      <c r="G21" s="3" t="e">
        <f>VLOOKUP(A21,Offre_Commerciale!A1:D299999,4,FALSE)</f>
        <v>#N/A</v>
      </c>
      <c r="H21" s="3" t="e">
        <f>VLOOKUP(A21,Offre_Commerciale!A1:E299999,5,FALSE)</f>
        <v>#N/A</v>
      </c>
      <c r="I21" s="3" t="str">
        <f t="shared" si="0"/>
        <v>-</v>
      </c>
    </row>
    <row r="22" spans="1:9" x14ac:dyDescent="0.25">
      <c r="A22" s="4"/>
      <c r="B22" s="4"/>
      <c r="C22" s="4"/>
      <c r="D22" s="20" t="e">
        <f>VLOOKUP(A22,Offre_Commerciale!A1:C299999,3,FALSE)</f>
        <v>#N/A</v>
      </c>
      <c r="E22" s="20"/>
      <c r="F22" s="20"/>
      <c r="G22" s="3" t="e">
        <f>VLOOKUP(A22,Offre_Commerciale!A1:D299999,4,FALSE)</f>
        <v>#N/A</v>
      </c>
      <c r="H22" s="3" t="e">
        <f>VLOOKUP(A22,Offre_Commerciale!A1:E299999,5,FALSE)</f>
        <v>#N/A</v>
      </c>
      <c r="I22" s="3" t="str">
        <f t="shared" si="0"/>
        <v>-</v>
      </c>
    </row>
    <row r="23" spans="1:9" x14ac:dyDescent="0.25">
      <c r="A23" s="4"/>
      <c r="B23" s="4"/>
      <c r="C23" s="4"/>
      <c r="D23" s="20" t="e">
        <f>VLOOKUP(A23,Offre_Commerciale!A1:C299999,3,FALSE)</f>
        <v>#N/A</v>
      </c>
      <c r="E23" s="20"/>
      <c r="F23" s="20"/>
      <c r="G23" s="3" t="e">
        <f>VLOOKUP(A23,Offre_Commerciale!A1:D299999,4,FALSE)</f>
        <v>#N/A</v>
      </c>
      <c r="H23" s="3" t="e">
        <f>VLOOKUP(A23,Offre_Commerciale!A1:E299999,5,FALSE)</f>
        <v>#N/A</v>
      </c>
      <c r="I23" s="3" t="str">
        <f t="shared" si="0"/>
        <v>-</v>
      </c>
    </row>
    <row r="24" spans="1:9" x14ac:dyDescent="0.25">
      <c r="A24" s="4"/>
      <c r="B24" s="4"/>
      <c r="C24" s="4"/>
      <c r="D24" s="20" t="e">
        <f>VLOOKUP(A24,Offre_Commerciale!A1:C299999,3,FALSE)</f>
        <v>#N/A</v>
      </c>
      <c r="E24" s="20"/>
      <c r="F24" s="20"/>
      <c r="G24" s="3" t="e">
        <f>VLOOKUP(A24,Offre_Commerciale!A1:D299999,4,FALSE)</f>
        <v>#N/A</v>
      </c>
      <c r="H24" s="3" t="e">
        <f>VLOOKUP(A24,Offre_Commerciale!A1:E299999,5,FALSE)</f>
        <v>#N/A</v>
      </c>
      <c r="I24" s="3" t="str">
        <f t="shared" si="0"/>
        <v>-</v>
      </c>
    </row>
    <row r="25" spans="1:9" x14ac:dyDescent="0.25">
      <c r="A25" s="4"/>
      <c r="B25" s="4"/>
      <c r="C25" s="4"/>
      <c r="D25" s="20" t="e">
        <f>VLOOKUP(A25,Offre_Commerciale!A1:C299999,3,FALSE)</f>
        <v>#N/A</v>
      </c>
      <c r="E25" s="20"/>
      <c r="F25" s="20"/>
      <c r="G25" s="3" t="e">
        <f>VLOOKUP(A25,Offre_Commerciale!A1:D299999,4,FALSE)</f>
        <v>#N/A</v>
      </c>
      <c r="H25" s="3" t="e">
        <f>VLOOKUP(A25,Offre_Commerciale!A1:E299999,5,FALSE)</f>
        <v>#N/A</v>
      </c>
      <c r="I25" s="3" t="str">
        <f t="shared" si="0"/>
        <v>-</v>
      </c>
    </row>
    <row r="26" spans="1:9" x14ac:dyDescent="0.25">
      <c r="A26" s="4"/>
      <c r="B26" s="4"/>
      <c r="C26" s="4"/>
      <c r="D26" s="20" t="e">
        <f>VLOOKUP(A26,Offre_Commerciale!A1:C299999,3,FALSE)</f>
        <v>#N/A</v>
      </c>
      <c r="E26" s="20"/>
      <c r="F26" s="20"/>
      <c r="G26" s="3" t="e">
        <f>VLOOKUP(A26,Offre_Commerciale!A1:D299999,4,FALSE)</f>
        <v>#N/A</v>
      </c>
      <c r="H26" s="3" t="e">
        <f>VLOOKUP(A26,Offre_Commerciale!A1:E299999,5,FALSE)</f>
        <v>#N/A</v>
      </c>
      <c r="I26" s="3" t="str">
        <f t="shared" si="0"/>
        <v>-</v>
      </c>
    </row>
    <row r="27" spans="1:9" x14ac:dyDescent="0.25">
      <c r="A27" s="4"/>
      <c r="B27" s="4"/>
      <c r="C27" s="4"/>
      <c r="D27" s="20" t="e">
        <f>VLOOKUP(A27,Offre_Commerciale!A1:C299999,3,FALSE)</f>
        <v>#N/A</v>
      </c>
      <c r="E27" s="20"/>
      <c r="F27" s="20"/>
      <c r="G27" s="3" t="e">
        <f>VLOOKUP(A27,Offre_Commerciale!A1:D299999,4,FALSE)</f>
        <v>#N/A</v>
      </c>
      <c r="H27" s="3" t="e">
        <f>VLOOKUP(A27,Offre_Commerciale!A1:E299999,5,FALSE)</f>
        <v>#N/A</v>
      </c>
      <c r="I27" s="3" t="str">
        <f t="shared" si="0"/>
        <v>-</v>
      </c>
    </row>
    <row r="28" spans="1:9" x14ac:dyDescent="0.25">
      <c r="A28" s="3"/>
      <c r="B28" s="3"/>
      <c r="C28" s="3"/>
      <c r="D28" s="20"/>
      <c r="E28" s="20"/>
      <c r="F28" s="20"/>
      <c r="G28" s="3"/>
      <c r="H28" s="3"/>
      <c r="I28" s="3"/>
    </row>
    <row r="29" spans="1:9" x14ac:dyDescent="0.25">
      <c r="H29" t="s">
        <v>2682</v>
      </c>
      <c r="I29">
        <f>SUM(I8:I27)</f>
        <v>0</v>
      </c>
    </row>
  </sheetData>
  <sheetProtection formatCells="0" formatColumns="0" formatRows="0" insertColumns="0" insertRows="0" insertHyperlinks="0" deleteColumns="0" deleteRows="0" sort="0" autoFilter="0" pivotTables="0"/>
  <mergeCells count="34">
    <mergeCell ref="D26:F26"/>
    <mergeCell ref="D27:F27"/>
    <mergeCell ref="D28:F28"/>
    <mergeCell ref="D21:F21"/>
    <mergeCell ref="D22:F22"/>
    <mergeCell ref="D23:F23"/>
    <mergeCell ref="D24:F24"/>
    <mergeCell ref="D25:F25"/>
    <mergeCell ref="D16:F16"/>
    <mergeCell ref="D17:F17"/>
    <mergeCell ref="D18:F18"/>
    <mergeCell ref="D19:F19"/>
    <mergeCell ref="D20:F20"/>
    <mergeCell ref="D11:F11"/>
    <mergeCell ref="D12:F12"/>
    <mergeCell ref="D13:F13"/>
    <mergeCell ref="D14:F14"/>
    <mergeCell ref="D15:F15"/>
    <mergeCell ref="H6:H7"/>
    <mergeCell ref="I6:I7"/>
    <mergeCell ref="D8:F8"/>
    <mergeCell ref="D9:F9"/>
    <mergeCell ref="D10:F10"/>
    <mergeCell ref="A6:A7"/>
    <mergeCell ref="B6:B7"/>
    <mergeCell ref="C6:C7"/>
    <mergeCell ref="D6:F7"/>
    <mergeCell ref="G6:G7"/>
    <mergeCell ref="A1:I1"/>
    <mergeCell ref="A2:I2"/>
    <mergeCell ref="A3:I3"/>
    <mergeCell ref="A4:I4"/>
    <mergeCell ref="A5:C5"/>
    <mergeCell ref="D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Offre_Commerciale</vt:lpstr>
      <vt:lpstr>Bon de saisie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Maria Moritz</cp:lastModifiedBy>
  <dcterms:created xsi:type="dcterms:W3CDTF">2025-10-06T07:33:13Z</dcterms:created>
  <dcterms:modified xsi:type="dcterms:W3CDTF">2025-10-06T13:33:28Z</dcterms:modified>
  <cp:category/>
</cp:coreProperties>
</file>